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leon\AppData\Local\Microsoft\Windows\INetCache\Content.Outlook\VYLMC2AU\"/>
    </mc:Choice>
  </mc:AlternateContent>
  <xr:revisionPtr revIDLastSave="0" documentId="13_ncr:1_{C4853FB7-8943-435E-B342-F0AA9BFCE138}" xr6:coauthVersionLast="47" xr6:coauthVersionMax="47" xr10:uidLastSave="{00000000-0000-0000-0000-000000000000}"/>
  <bookViews>
    <workbookView xWindow="-110" yWindow="-110" windowWidth="19420" windowHeight="11500" xr2:uid="{6324E310-B2FF-43CF-B48A-864AFAEFAC72}"/>
  </bookViews>
  <sheets>
    <sheet name="CONTRATOS" sheetId="2"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CONTRATOS!#REF!</definedName>
    <definedName name="_Hlk193895740" localSheetId="0">CONTRATOS!#REF!</definedName>
    <definedName name="_Hlk84926063" localSheetId="0">CONTRATOS!#REF!</definedName>
    <definedName name="A">[1]INFORMACION!$C$4:$C$7</definedName>
    <definedName name="aaaa">[2]Hoja1!#REF!</definedName>
    <definedName name="ABO">[1]INFORMACION!$P$4:$P$14</definedName>
    <definedName name="AD">[1]INFORMACION!$AC$4:$AC$14</definedName>
    <definedName name="_xlnm.Print_Area" localSheetId="0">CONTRATOS!$H$1:$M$1</definedName>
    <definedName name="B">[1]INFORMACION!$D$4:$D$14</definedName>
    <definedName name="base">[2]Hoja1!#REF!</definedName>
    <definedName name="CC">[1]INFORMACION!$F$4:$F$24</definedName>
    <definedName name="CLASE">[3]INFORMACION!$M$4:$M$6</definedName>
    <definedName name="D">[1]INFORMACION!$G$4:$G$6</definedName>
    <definedName name="DEPENDENCIAS">[4]!Tabla2[[#All],[DEPENDENCIAS]]</definedName>
    <definedName name="ENTE_EXTERNO">[4]!Tabla9[[#All],[ENTE EXTERNO]]</definedName>
    <definedName name="ES">#REF!</definedName>
    <definedName name="EST">[1]INFORMACION!$S$3:$S$8</definedName>
    <definedName name="ESTADO">[4]!Tabla6[ESTADO]</definedName>
    <definedName name="frmMainForm_tblFormContainer_trContentRow_tdLeftColumn_divViewProfilePerspective_tblProfileDetails_trIsGroupContentRow_tdTitleCell_rptIsGroupRepeater_rpteIsGroupConditionalElements_lnkIsGroupConditionalSpan_0" localSheetId="0">CONTRATOS!#REF!</definedName>
    <definedName name="frmMainForm_tblFormContainer_trContentRow_tdLeftColumn_divViewProfilePerspective_tblProfileDetails_trIsGroupContentRow_tdTitleCell_rptIsGroupRepeater_rpteIsGroupConditionalElements_lnkIsGroupConditionalSpan_1" localSheetId="0">CONTRATOS!#REF!</definedName>
    <definedName name="frmMainForm_tblFormContainer_trContentRow_tdLeftColumn_divViewProfilePerspective_tblProfileDetails_trIsGroupContentRow_tdTitleCell_rptIsGroupRepeater_rpteIsGroupConditionalElements_lnkIsGroupConditionalSpan_2" localSheetId="0">CONTRATOS!#REF!</definedName>
    <definedName name="INFORME">[4]!Tabla4[INFORME]</definedName>
    <definedName name="MESES">#REF!</definedName>
    <definedName name="MOD">[1]INFORMACION!$AG$4:$AG$14</definedName>
    <definedName name="NB">[1]INFORMACION!$E$4:$E$6</definedName>
    <definedName name="nombre">'[5]Instructivo '!$W$29:$W$43</definedName>
    <definedName name="PRO">[1]INFORMACION!$AE$4:$AE$14</definedName>
    <definedName name="protocolo">'[5]Instructivo '!$U$26:$U$27</definedName>
    <definedName name="RESPONSABLES">[4]!Tabla7[RESPONSABLES]</definedName>
    <definedName name="TG">[1]INFORMACION!$M$4:$M$9</definedName>
    <definedName name="TI">[1]INFORMACION!$K$4:$K$8</definedName>
    <definedName name="_xlnm.Print_Titles" localSheetId="0">CONTRATOS!$1:$1</definedName>
    <definedName name="TS">[1]INFORMACION!$W$4:$W$6</definedName>
    <definedName name="VIG">[1]INFORMACION!$AA$4:$AA$8</definedName>
    <definedName name="x__Hlk39156872">'[6]ESTRUCTURACIÓN '!#REF!</definedName>
    <definedName name="x__Hlk59181353" localSheetId="0">CONTRATOS!#REF!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Leon Hernandez</author>
    <author>Mateo Silva Badel</author>
    <author>tc={5F32B718-AA94-4955-8F8E-D691E0B2A1E3}</author>
    <author>tc={877742BC-C68B-4F90-BCA4-0A338ADE0584}</author>
    <author>tc={F0DDAE5F-29CA-4B17-85BB-6142AB97BC75}</author>
    <author>tc={131E6A87-6E80-43B5-B3FB-1081BF57DA25}</author>
  </authors>
  <commentList>
    <comment ref="N1074" authorId="0" shapeId="0" xr:uid="{D8AC8C24-00C9-4301-94AF-B49AB3CA8F7E}">
      <text>
        <r>
          <rPr>
            <b/>
            <sz val="9"/>
            <color indexed="81"/>
            <rFont val="Tahoma"/>
            <family val="2"/>
          </rPr>
          <t>John Fredy Leon Hernandez:</t>
        </r>
        <r>
          <rPr>
            <sz val="9"/>
            <color indexed="81"/>
            <rFont val="Tahoma"/>
            <family val="2"/>
          </rPr>
          <t xml:space="preserve">
Valor actualizado de acuerdo a la modificación N° 1
</t>
        </r>
      </text>
    </comment>
    <comment ref="K1317" authorId="0" shapeId="0" xr:uid="{F7713056-DC6E-42EF-AAAC-3FEE29ABD986}">
      <text>
        <r>
          <rPr>
            <b/>
            <sz val="9"/>
            <color indexed="81"/>
            <rFont val="Tahoma"/>
            <family val="2"/>
          </rPr>
          <t>John Fredy Leon Hernandez:</t>
        </r>
        <r>
          <rPr>
            <sz val="9"/>
            <color indexed="81"/>
            <rFont val="Tahoma"/>
            <family val="2"/>
          </rPr>
          <t xml:space="preserve">
verificar cambio de representante</t>
        </r>
      </text>
    </comment>
    <comment ref="E1418" authorId="1" shapeId="0" xr:uid="{B62B575C-7BEF-41E5-AF90-6D424471DEE1}">
      <text>
        <r>
          <rPr>
            <sz val="9"/>
            <color indexed="81"/>
            <rFont val="Tahoma"/>
            <family val="2"/>
          </rPr>
          <t xml:space="preserve">GRUPO BACK OFFICE
</t>
        </r>
      </text>
    </comment>
    <comment ref="N1480" authorId="0" shapeId="0" xr:uid="{69ECBEB2-425D-4259-9888-FB52BC95F049}">
      <text>
        <r>
          <rPr>
            <b/>
            <sz val="9"/>
            <color indexed="81"/>
            <rFont val="Tahoma"/>
            <family val="2"/>
          </rPr>
          <t>John Fredy Leon Hernandez:</t>
        </r>
        <r>
          <rPr>
            <sz val="9"/>
            <color indexed="81"/>
            <rFont val="Tahoma"/>
            <family val="2"/>
          </rPr>
          <t xml:space="preserve">
valor se redujo con la prorroga 3 y notificado a presupuesto con memorando 03-2303-202203100003715 </t>
        </r>
      </text>
    </comment>
    <comment ref="E1564" authorId="1" shapeId="0" xr:uid="{1ECA3AA1-537E-48C5-9BBE-EBD054E25DFB}">
      <text>
        <r>
          <rPr>
            <b/>
            <sz val="9"/>
            <color indexed="81"/>
            <rFont val="Tahoma"/>
            <family val="2"/>
          </rPr>
          <t xml:space="preserve">
Grupo Back Office</t>
        </r>
      </text>
    </comment>
    <comment ref="N1596" authorId="2" shapeId="0" xr:uid="{5F32B718-AA94-4955-8F8E-D691E0B2A1E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se redujo de acuerdo con la modificacion 2</t>
      </text>
    </comment>
    <comment ref="N1632" authorId="3" shapeId="0" xr:uid="{877742BC-C68B-4F90-BCA4-0A338ADE0584}">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reducido según modificacion No 1</t>
      </text>
    </comment>
    <comment ref="N1647" authorId="4" shapeId="0" xr:uid="{F0DDAE5F-29CA-4B17-85BB-6142AB97BC7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modificado de acuerdo con modificación No 1</t>
      </text>
    </comment>
    <comment ref="K1663" authorId="0" shapeId="0" xr:uid="{E4BECDD2-2C5F-4009-B69F-E98718113DBD}">
      <text>
        <r>
          <rPr>
            <b/>
            <sz val="9"/>
            <color indexed="81"/>
            <rFont val="Tahoma"/>
            <family val="2"/>
          </rPr>
          <t>John Fredy Leon Hernandez:</t>
        </r>
        <r>
          <rPr>
            <sz val="9"/>
            <color indexed="81"/>
            <rFont val="Tahoma"/>
            <family val="2"/>
          </rPr>
          <t xml:space="preserve">
CAMBIO DENOMINACION SOCIAL MODIFICACION 1</t>
        </r>
      </text>
    </comment>
    <comment ref="H1675" authorId="0" shapeId="0" xr:uid="{44311A81-6F4C-47D1-8048-5E004EE493BB}">
      <text>
        <r>
          <rPr>
            <b/>
            <sz val="9"/>
            <color indexed="81"/>
            <rFont val="Tahoma"/>
            <family val="2"/>
          </rPr>
          <t>John Fredy Leon Hernandez:</t>
        </r>
        <r>
          <rPr>
            <sz val="9"/>
            <color indexed="81"/>
            <rFont val="Tahoma"/>
            <family val="2"/>
          </rPr>
          <t xml:space="preserve">
Pendiente veificar SECOP II</t>
        </r>
      </text>
    </comment>
    <comment ref="G1851" authorId="0" shapeId="0" xr:uid="{0C10DC7D-CE9E-4330-8B44-DB698C0C667A}">
      <text>
        <r>
          <rPr>
            <b/>
            <sz val="9"/>
            <color indexed="81"/>
            <rFont val="Tahoma"/>
            <family val="2"/>
          </rPr>
          <t>John Fredy Leon Hernandez:</t>
        </r>
        <r>
          <rPr>
            <sz val="9"/>
            <color indexed="81"/>
            <rFont val="Tahoma"/>
            <family val="2"/>
          </rPr>
          <t xml:space="preserve">
En el SECOP II se encunetra como el proceso: FNA-SG-049-2021</t>
        </r>
      </text>
    </comment>
    <comment ref="M1880" authorId="5" shapeId="0" xr:uid="{131E6A87-6E80-43B5-B3FB-1081BF57DA2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actualiza el dia que entro de vacaciones de acuerdo con lo que reposa en SECOP II</t>
      </text>
    </comment>
    <comment ref="C1924" authorId="0" shapeId="0" xr:uid="{4585D9E2-D755-4B95-863B-34EFB27F57D8}">
      <text>
        <r>
          <rPr>
            <b/>
            <sz val="9"/>
            <color indexed="81"/>
            <rFont val="Tahoma"/>
            <family val="2"/>
          </rPr>
          <t>John Fredy Leon Hernandez:</t>
        </r>
        <r>
          <rPr>
            <sz val="9"/>
            <color indexed="81"/>
            <rFont val="Tahoma"/>
            <family val="2"/>
          </rPr>
          <t xml:space="preserve">
COMPARTIDA CON BACK OFICE</t>
        </r>
      </text>
    </comment>
    <comment ref="N2139" authorId="0" shapeId="0" xr:uid="{419DE4D2-6A35-4CE9-8E2E-A58C287C09F8}">
      <text>
        <r>
          <rPr>
            <b/>
            <sz val="9"/>
            <color indexed="81"/>
            <rFont val="Tahoma"/>
            <family val="2"/>
          </rPr>
          <t>John Fredy Leon Hernandez:</t>
        </r>
        <r>
          <rPr>
            <sz val="9"/>
            <color indexed="81"/>
            <rFont val="Tahoma"/>
            <family val="2"/>
          </rPr>
          <t xml:space="preserve">
SE REDUCE VALOR DE ACUERDO CON LA MODIFICACION 1</t>
        </r>
      </text>
    </comment>
    <comment ref="G2238" authorId="0" shapeId="0" xr:uid="{DA6E120B-BC23-48E3-8443-ABA990EC242D}">
      <text>
        <r>
          <rPr>
            <b/>
            <sz val="9"/>
            <color indexed="81"/>
            <rFont val="Tahoma"/>
            <family val="2"/>
          </rPr>
          <t>John Fredy Leon Hernandez:</t>
        </r>
        <r>
          <rPr>
            <sz val="9"/>
            <color indexed="81"/>
            <rFont val="Tahoma"/>
            <family val="2"/>
          </rPr>
          <t xml:space="preserve">
El numero de proceso asignado para este proceso fue el FNA-VO-CD-104-2023
Por un error involuntario quedo publicado con el numero de proceso FNA-DPLA-CD-104-2023</t>
        </r>
      </text>
    </comment>
  </commentList>
</comments>
</file>

<file path=xl/sharedStrings.xml><?xml version="1.0" encoding="utf-8"?>
<sst xmlns="http://schemas.openxmlformats.org/spreadsheetml/2006/main" count="198" uniqueCount="101">
  <si>
    <t>AÑO</t>
  </si>
  <si>
    <t>CONTRATISTA</t>
  </si>
  <si>
    <t>NO APLICA</t>
  </si>
  <si>
    <t>CONTRATACIÓN DIRECTA</t>
  </si>
  <si>
    <t>VICEPRESIDENCIA DE GESTION HUMANA Y ADMINISTRATIVA</t>
  </si>
  <si>
    <t>MARIA ALFA PENNA DE CLAROS</t>
  </si>
  <si>
    <t>VICEPRESIDENCIA DE TECNOLOGIA Y TRANSFORMACION DIGITAL</t>
  </si>
  <si>
    <t>VICEPRESIDENCIA JURIDICA</t>
  </si>
  <si>
    <t>VICEPRESIDENCIA FINANCIERA</t>
  </si>
  <si>
    <t>N/A</t>
  </si>
  <si>
    <t>VICEPRESIDENCIA DE OPERACIONES</t>
  </si>
  <si>
    <t>GERENCIA ADMINISTRATIVA</t>
  </si>
  <si>
    <t>GERENCIA TESORERIA</t>
  </si>
  <si>
    <t>MARVAL SAS</t>
  </si>
  <si>
    <t>GERENCIA SEGUROS</t>
  </si>
  <si>
    <t>GERENCIA REGIONAL OPERATIVO</t>
  </si>
  <si>
    <t>GERENCIA CONTABILIDAD</t>
  </si>
  <si>
    <t>INSTRUMENTOS DE AGREGACIÓN DE DEMANDA</t>
  </si>
  <si>
    <t>TELECOR S.A.</t>
  </si>
  <si>
    <t>INVERSIONES LA MARULA LIMITADA</t>
  </si>
  <si>
    <t>JHONY DE JESUS PICON QUINTERO</t>
  </si>
  <si>
    <t>RECUPERADORA Y NORMALIZADORA INTEGRAL DE CARTERA S.A.S. - GRUPO REINCAR S.A.S.</t>
  </si>
  <si>
    <t>SERVICIOS DE CAPTURA Y VALIDACIÓN DE DATOS CONTENIDOS EN LOS FORMULARIOS Y DOCUMENTOS ENTREGADOS POR EL FONDO NACIONAL DEL AHORRO S.A.</t>
  </si>
  <si>
    <t>CONVOCATORIA CERRADA</t>
  </si>
  <si>
    <t>2 PERSONA JURÍDICA</t>
  </si>
  <si>
    <t>GERENCIA DE INFRAESTRUCTURA Y OPERACIONES TI</t>
  </si>
  <si>
    <t>LICITACIÓN PUBLICA</t>
  </si>
  <si>
    <t>ARRENDAMIENTO DEL LOCAL 245 UBICADO EN LA CARRERA 15 NO. 3AN-10 DEL MUNICIPIO DE PIEDECUESTA (SANTANDER)</t>
  </si>
  <si>
    <t>1 PERSONA NATURAL</t>
  </si>
  <si>
    <t>Columna1</t>
  </si>
  <si>
    <t>v</t>
  </si>
  <si>
    <t>SUPERVISIÒN GLOBAL</t>
  </si>
  <si>
    <t>SUPERVISIÓN</t>
  </si>
  <si>
    <t>SUPERVISIÓN COMPARTIDA</t>
  </si>
  <si>
    <t>MODALIDAD DE CONTRATACIÓN</t>
  </si>
  <si>
    <t>NÚMERO DE PROCESO</t>
  </si>
  <si>
    <t>No</t>
  </si>
  <si>
    <t>NATURALEZA DEL CONTRATISTA:</t>
  </si>
  <si>
    <t>OBJETO CONTRATO</t>
  </si>
  <si>
    <t>FECHA SUSCRIPCION</t>
  </si>
  <si>
    <t>VALOR INICIAL CONTRATO</t>
  </si>
  <si>
    <t>LA PREVISORA SA COMPAÑÍA DE SEGUROS</t>
  </si>
  <si>
    <t>BRC RATINGS – S&amp;P GLOBAL S.A. SOCIEDAD CALIFICADORA DE VALORES,</t>
  </si>
  <si>
    <t>ISOLUCION SISTEMAS INTEGRADOS DE GESTION S A</t>
  </si>
  <si>
    <t>GERENCIA GESTION DE PROCESOS</t>
  </si>
  <si>
    <t>ARRENDAMIENTO DEL INMUEBLE UBICADO EN LA TRANSVERSAL 60 NO. 128ª – 68 DE LA CIUDAD DE BOGOTÁ D.C. LOCALIDAD SUBA.</t>
  </si>
  <si>
    <t>ARRENDAMIENTO DEL INMUEBLE UBICADO EN LA CIUDAD DE FLORENCIA - CAQUETÁ EN LA CALLE 12 NO. 12 - 57.</t>
  </si>
  <si>
    <t>GERENCIA DE PLANEACION ESTRATEGICA</t>
  </si>
  <si>
    <t>FNA-VGHA-LP-002-2025</t>
  </si>
  <si>
    <t>HDI SEGUROS COLOMBIA S.A.</t>
  </si>
  <si>
    <t>CONTRATAR LAS PÓLIZAS PARA LOS SEGUROS DE INCENDIO DEUDORES Y DE VIDA GRUPO DEUDORES, EN LAS CUALES EL FONDO NACIONAL DEL AHORRO S.A. ACTÚA COMO TOMADOR POR CUENTA DE SUS DEUDORES Y/O LOCATARIOS. A TRAVÉS DE COMPAÑÍAS DE SEGUROS CON EL FIN DE DAR CUMPLIMIENTO A LO SEÑALADO EN LA NORMATIVIDAD VIGENTE.- LOTE 1 INCENDIO DEUDORES- LOTE 2 VIDA GRUPO DEUDORES  DE CRÉDITOS PARA EDUCACIÓN</t>
  </si>
  <si>
    <t xml:space="preserve">COASEGURO AXA COLPATRIA SEGUROS DE VIDA S.A. POSITIVA COMPAÑÍA DE SEGUROS </t>
  </si>
  <si>
    <t>CONTRATAR LAS PÓLIZAS PARA LOS SEGUROS DE INCENDIO DEUDORES Y DE VIDA GRUPO DEUDORES, EN LAS CUALES EL FONDO NACIONAL DEL AHORRO S.A. ACTÚA COMO TOMADOR POR CUENTA DE SUS DEUDORES Y/O LOCATARIOS. A TRAVÉS DE COMPAÑÍAS DE SEGUROS CON EL FIN DE DAR CUMPLIMIENTO A LO SEÑALADO EN LA NORMATIVIDAD VIGENTE.- LOTE 2  VIDA GRUPO DEUDORES CRÉDITO HIPOTECARIO</t>
  </si>
  <si>
    <t xml:space="preserve">CONTRATAR LAS PÓLIZAS PARA LOS SEGUROS DE INCENDIO DEUDORES Y DE VIDA GRUPO DEUDORES, EN LAS CUALES EL FONDO NACIONAL DEL AHORRO S.A. ACTÚA COMO TOMADOR POR CUENTA DE SUS DEUDORES Y/O LOCATARIOS. A TRAVÉS DE COMPAÑÍAS DE SEGUROS CON EL FIN DE DAR CUMPLIMIENTO A LO SEÑALADO EN LA NORMATIVIDAD VIGENTE.- LOTE 2  VIDA GRUPO USUARIOS CRÉDITO PARA EDUCACIÓN </t>
  </si>
  <si>
    <t>FNA-VGHA-CD-001-2026</t>
  </si>
  <si>
    <t xml:space="preserve">CONTRATATO EXCLUIDO DEL MANUAL </t>
  </si>
  <si>
    <t>CAMARA DE RIESGO CENTRAL DE CONTRAPARTE DE COLOMBIA S.A. - CRCC S.A.</t>
  </si>
  <si>
    <t>DERECHO DE ACCEDER DE MANERA DIRECTA A LA CRCC PARA QUE ÉSTA ACREDITE Y DEBITE LAS CUENTAS DE EL MIEMBRO CON EL PROPÓSITO DE COMPENSAR, LIQUIDAR Y GARANTIZAR LAS OPERACIONES ACEPTADAS POR LA MISMA EN LOS SEGMENTOS EN QUE PARTICIPE, TODAS LAS CUALES DEBERÁN HABERSE CELEBRADO EN UNA BOLSA, EN UN SISTEMA DE NEGOCIACIÓN, EN EL MERCADO MOSTRADOR O EN CUALQUIER OTRO MECANISMO AUTORIZADO POR EL REGLAMENTO DE LA CRCC. UN MIEMBRO LIQUIDADOR INDIVIDUAL PODRÁ PARTICIPAR POR SU PROPIA CUENTA,ESTO ES, EN RELACIÓN CON SUS PROPIAS OPERACIONES, O POR CUENTA DE TERCEROS.</t>
  </si>
  <si>
    <t xml:space="preserve">FNA-VTTD-CD-002-2026 </t>
  </si>
  <si>
    <t>CONTRATAR LOS SERVICIOS DE SOPORTE Y MANTENIMIENTO DEL SOFTWARE ISOLUCION, HERRAMIENTA ESPECIALIZADA EN LA ADMINISTRACIÓN Y AUTOMATIZACIÓN DE LOS SISTEMAS DE GESTIÓN Y CUMPLIMIENTO NORMATIVO</t>
  </si>
  <si>
    <t>FNA-VGHA-CD-010-2026</t>
  </si>
  <si>
    <t>INALTACAPITAL
PARTNERS S.A.S.</t>
  </si>
  <si>
    <t>ARRENDAMIENTO DEL INMUEBLE UBICADO EN LA DG.57 C SUR # 62-60 CENTRO COMERCIAL PASEO VILLA DEL RIO, LOCAL 110K DE LA CIUDAD DE BOGOTÁ D.C LOCALIDAD DE BOSA.</t>
  </si>
  <si>
    <t>FNA-VGHA-CD-011-2026</t>
  </si>
  <si>
    <t>INMOBILIARIA ADRIANA RIVERA S.A.S.</t>
  </si>
  <si>
    <t>ARRENDAMIENTO DEL INMUEBLE UBICADO EN LA CIUDAD DE POPAYÁN-CAUCA EN LA CARRERA 7 NO. 1N-27.</t>
  </si>
  <si>
    <t>FNA-VF-CD-015-2026</t>
  </si>
  <si>
    <t>CONTRATAR LOS SERVICIOS DE CALIFICACIÓN, EN CONSECUENCIA, EL CONTRATISTA SE OBLIGA A CALIFICAR PARA EL FONDO NACIONAL DEL AHORRO S.A. LA CAPACIDAD DE PAGO DE DEUDA DE LARGO Y CORTO PLAZO (EMISOR) Y LA CAPACIDAD DE ORIGINAR ACTIVOS DE CONTENIDO CREDITICIO (ORIGINADOR), UTILIZANDO PARA EL EFECTO LA ESCALA Y PROCEDIMIENTO DE CALIFICACIÓN CORRESPONDIENTES</t>
  </si>
  <si>
    <t>FNA-VGHA-CD-003-2026</t>
  </si>
  <si>
    <t>INMOBILIARIA VIVENTI S.A.S.</t>
  </si>
  <si>
    <t>ARRENDAMIENTO DEL INMUEBLE UBICADO EN LA CALLE 21 NO. 16-28 Y 16-30 EDIFICIO EL CHISPERO LOCAL 101 DE LA CIUDAD DE ARMENIA QUINDÍO.</t>
  </si>
  <si>
    <t>FNA-VGHA-CD-004-2026</t>
  </si>
  <si>
    <t>ARRENDAMIENTO DEL INMUEBLE UBICADO EN LA CALLE 19 NO. 6-68 P2 EDIFICIO ÁNGEL DE LA CIUDAD DE BOGOTÁ D.C.</t>
  </si>
  <si>
    <t>FNA-VGHA-CD-013-2026</t>
  </si>
  <si>
    <t>FNA-VGHA-CD-008-2026</t>
  </si>
  <si>
    <t>ARRENDAMIENTO DEL INMUEBLE UBICADO EN LA CRA.14 N°10-83 EN EL MUNICIPIO DE OCAÑA EN EL DEPARTAMENTO NORTE DE SANTANDER.</t>
  </si>
  <si>
    <t>FNA-VJ-CD-005-2026</t>
  </si>
  <si>
    <t>RAMÍREZ ASESORES JURÍDICOS E INMOBILIARIOS SAS</t>
  </si>
  <si>
    <t>PRESTAR SERVICIOS PROFESIONALES ESPECIALIZADOS DE APOYO JURÍDICO AL FONDO NACIONAL DEL AHORRO S.A. EN TODOS LOS TEMAS RELACIONADOS CON LA SUPERINTENDENCIA FINANCIERA DE COLOMBIA Y DERECHO FINANCIERO EN GENERAL.</t>
  </si>
  <si>
    <t>FNA-VGHA-CD-014-2026</t>
  </si>
  <si>
    <t>VECEPRESIDENCIA DE OPERACIONES</t>
  </si>
  <si>
    <t>GERENCIA COBRANZAS Y BRDPR</t>
  </si>
  <si>
    <t>FNA-VO-CD-017-2026</t>
  </si>
  <si>
    <t>ELITE CONSULT S.A.S</t>
  </si>
  <si>
    <t>CONTRATAR A UNA PERSONA JURÍDICA PARA LA PRESTACIÓN DE SERVICIOS PROFESIONALES DE REPRESENTACIÓN JUDICIAL COMO APODERADO DEL FNA S.A., PARA EL COBRO JUDICIAL, TRÁMITES DEL RÉGIMEN DE INSOLVENCIA EMPRESARIAL E INSOLVENCIA DE PERSONA NATURAL NO COMERCIANTE ORIENTADOS A LA RECUPERACIÓN DEL CRÉDITO CONSTRUCTOR OTORGADO POR EL FONDO NACIONAL DEL AHORRO S.A.</t>
  </si>
  <si>
    <t>FNA-VO-CC-002-2026</t>
  </si>
  <si>
    <t>POINNET S.A.S.</t>
  </si>
  <si>
    <t>FNA-VGHA-CC-003-2026</t>
  </si>
  <si>
    <t>GESTION DOCUMENTAL INTEGRAL S.A.S.</t>
  </si>
  <si>
    <t>CONTRATAR LOS SERVICIOS DE ELABORACIÓN Y/O ACTUALIZACIÓN DE INSTRUMENTOS ARCHIVÍSTICOS REQUERIDOS POR EL FONDO NACIONAL DEL AHORRO SA</t>
  </si>
  <si>
    <t>FNA-VO-CC-001-2026</t>
  </si>
  <si>
    <t xml:space="preserve">
 PRESTAR LOS SERVICIOS DE GESTIÓN Y RECUPERACIÓN DE LA CARTERA DEL FONDO NACIONAL DEL AHORRO S.A., A NIVEL NACIONAL, EN LAS ETAPAS PREVENTIVA Y ADMINISTRATIVA, INCLUYENDO LA CARTERA TITULARIZADA Y LA EJECUCIÓN DE CAMPAÑAS ESPECIALES DE CRÉDITOS</t>
  </si>
  <si>
    <t>PENSEMOS SA</t>
  </si>
  <si>
    <t>RENOVACIÓN DEL LICENCIAMIENTO EN MODALIDAD SAAS, INCLUIDO EL SERVICIO DE SOPORTE TÉCNICO, ACTUALIZACIÓN Y MANTENIMIENTO DE LA SUITE VISIÓN EMPRESARIAL</t>
  </si>
  <si>
    <t>FNA-VE-CD-006-2026</t>
  </si>
  <si>
    <t>KPMG ADVISORY, TAX &amp; LEGAL SA</t>
  </si>
  <si>
    <t xml:space="preserve"> PRESTAR LOS SERVICIOS PROFESIONALES PARA LA ASESORÍA, CAPACITACIÓN Y EMISIÓN DE CONCEPTOS EN MATERIA DE NORMAS INTERNACIONALES DE INFORMACIÓN FINANCIERA (NIIF) PARA EL FONDO NACIONAL DEL AHORRO S.A. DE ACUERDO CON LA NORMATIVIDAD VIGENTE.</t>
  </si>
  <si>
    <t>ECOPETROL SA</t>
  </si>
  <si>
    <t>ARRENDAMIENTO DE UN ESPACIO DE OFICINA CONSISTENTE EN UN CUBÍCULO UBICADO DENTRO DEL LOCAL 4 DEL EDIFICIO CAXDAC, SITUADO EN LA CALLE 35 NO. 7-29 DE LA CIUDAD DE BOGOTÁ D.C.</t>
  </si>
  <si>
    <t xml:space="preserve">
 ARRENDAMIENTO DE UN ESPACIO DE 6,41 M2, UBICADO DENTRO DEL BLOQUE 3 DE LAS OFICINAS DEL 25 DE AGOSTO DE LA GERENCIA DE REFINERÍA DE ECOPETROL EN BARRANCABERMEJA, DEPARTAMENTO DE SANTANDER.</t>
  </si>
  <si>
    <t>ORDEN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</si>
</sst>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dd/mm/yyyy;@"/>
  </numFmts>
  <fonts count="21" x14ac:knownFonts="1">
    <font>
      <sz val="11"/>
      <color theme="1"/>
      <name val="Calibri"/>
      <family val="2"/>
      <scheme val="minor"/>
    </font>
    <font>
      <sz val="11"/>
      <color theme="1"/>
      <name val="Calibri"/>
      <family val="2"/>
      <scheme val="minor"/>
    </font>
    <font>
      <sz val="10"/>
      <name val="Arial"/>
      <family val="2"/>
    </font>
    <font>
      <sz val="9"/>
      <name val="Arial"/>
      <family val="2"/>
    </font>
    <font>
      <sz val="9"/>
      <color theme="1"/>
      <name val="Arial"/>
      <family val="2"/>
    </font>
    <font>
      <sz val="8"/>
      <name val="Arial"/>
      <family val="2"/>
    </font>
    <font>
      <sz val="7"/>
      <color theme="1"/>
      <name val="Arial"/>
      <family val="2"/>
    </font>
    <font>
      <b/>
      <sz val="7"/>
      <color theme="1"/>
      <name val="Arial"/>
      <family val="2"/>
    </font>
    <font>
      <sz val="7"/>
      <name val="Arial"/>
      <family val="2"/>
    </font>
    <font>
      <b/>
      <sz val="10"/>
      <name val="Arial"/>
      <family val="2"/>
    </font>
    <font>
      <b/>
      <sz val="9"/>
      <color indexed="81"/>
      <name val="Tahoma"/>
      <family val="2"/>
    </font>
    <font>
      <sz val="9"/>
      <color indexed="81"/>
      <name val="Tahoma"/>
      <family val="2"/>
    </font>
    <font>
      <sz val="8"/>
      <color theme="1"/>
      <name val="Calibri"/>
      <family val="2"/>
      <scheme val="minor"/>
    </font>
    <font>
      <b/>
      <sz val="8"/>
      <color theme="0"/>
      <name val="Calibri"/>
      <family val="2"/>
      <scheme val="minor"/>
    </font>
    <font>
      <b/>
      <sz val="8"/>
      <color theme="0"/>
      <name val="Calibri"/>
      <family val="2"/>
    </font>
    <font>
      <b/>
      <sz val="7"/>
      <color theme="0"/>
      <name val="Arial"/>
      <family val="2"/>
    </font>
    <font>
      <sz val="8"/>
      <name val="Calibri"/>
      <family val="2"/>
      <scheme val="minor"/>
    </font>
    <font>
      <b/>
      <sz val="9"/>
      <color theme="1"/>
      <name val="Arial"/>
      <family val="2"/>
    </font>
    <font>
      <sz val="7"/>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00206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2" fillId="0" borderId="0"/>
    <xf numFmtId="9" fontId="2" fillId="0" borderId="0" applyFont="0" applyFill="0" applyBorder="0" applyAlignment="0" applyProtection="0"/>
    <xf numFmtId="0" fontId="1" fillId="0" borderId="0"/>
    <xf numFmtId="0" fontId="2" fillId="0" borderId="0"/>
  </cellStyleXfs>
  <cellXfs count="35">
    <xf numFmtId="0" fontId="0" fillId="0" borderId="0" xfId="0"/>
    <xf numFmtId="0" fontId="12" fillId="0" borderId="0" xfId="0" applyFont="1" applyProtection="1">
      <protection locked="0"/>
    </xf>
    <xf numFmtId="0" fontId="12" fillId="3" borderId="2" xfId="0" applyFont="1" applyFill="1" applyBorder="1" applyProtection="1">
      <protection locked="0"/>
    </xf>
    <xf numFmtId="0" fontId="13" fillId="4" borderId="3" xfId="1" applyFont="1" applyFill="1" applyBorder="1" applyAlignment="1" applyProtection="1">
      <alignment horizontal="center" vertical="center"/>
      <protection locked="0"/>
    </xf>
    <xf numFmtId="0" fontId="13" fillId="4" borderId="3" xfId="1" applyFont="1" applyFill="1" applyBorder="1" applyAlignment="1" applyProtection="1">
      <alignment horizontal="center" vertical="center" wrapText="1"/>
      <protection locked="0"/>
    </xf>
    <xf numFmtId="0" fontId="14" fillId="4" borderId="3"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protection locked="0"/>
    </xf>
    <xf numFmtId="14" fontId="13" fillId="4" borderId="3" xfId="1" applyNumberFormat="1" applyFont="1" applyFill="1" applyBorder="1" applyAlignment="1" applyProtection="1">
      <alignment horizontal="center" vertical="center" wrapText="1"/>
      <protection locked="0"/>
    </xf>
    <xf numFmtId="165" fontId="13" fillId="4" borderId="3" xfId="3" applyNumberFormat="1" applyFont="1" applyFill="1" applyBorder="1" applyAlignment="1" applyProtection="1">
      <alignment horizontal="center" vertical="center" wrapText="1"/>
      <protection locked="0"/>
    </xf>
    <xf numFmtId="0" fontId="16" fillId="0" borderId="0" xfId="0" applyFont="1" applyProtection="1">
      <protection locked="0"/>
    </xf>
    <xf numFmtId="0" fontId="16" fillId="0" borderId="2" xfId="0" applyFont="1" applyBorder="1" applyProtection="1">
      <protection hidden="1"/>
    </xf>
    <xf numFmtId="0" fontId="5" fillId="2" borderId="1" xfId="1" applyFont="1" applyFill="1" applyBorder="1" applyAlignment="1" applyProtection="1">
      <alignment horizontal="center" vertical="center" wrapText="1"/>
      <protection locked="0"/>
    </xf>
    <xf numFmtId="0" fontId="5" fillId="2" borderId="4" xfId="2"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protection locked="0"/>
    </xf>
    <xf numFmtId="0" fontId="2" fillId="2" borderId="1" xfId="1" applyFill="1" applyBorder="1" applyAlignment="1" applyProtection="1">
      <alignment horizontal="center" vertical="center"/>
      <protection locked="0"/>
    </xf>
    <xf numFmtId="0" fontId="3" fillId="2" borderId="1" xfId="1"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wrapText="1"/>
      <protection locked="0"/>
    </xf>
    <xf numFmtId="165" fontId="17" fillId="2"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9" fillId="2" borderId="4" xfId="1" applyFont="1" applyFill="1" applyBorder="1" applyAlignment="1" applyProtection="1">
      <alignment horizontal="center" vertical="center"/>
      <protection locked="0"/>
    </xf>
    <xf numFmtId="165" fontId="17" fillId="2" borderId="4" xfId="0" applyNumberFormat="1" applyFont="1" applyFill="1" applyBorder="1" applyAlignment="1" applyProtection="1">
      <alignment horizontal="center" vertical="center" wrapText="1"/>
      <protection locked="0"/>
    </xf>
    <xf numFmtId="14" fontId="6" fillId="2" borderId="0" xfId="0" applyNumberFormat="1" applyFont="1" applyFill="1" applyAlignment="1" applyProtection="1">
      <alignment horizontal="center" vertical="center" wrapText="1"/>
      <protection locked="0"/>
    </xf>
    <xf numFmtId="166" fontId="0" fillId="2" borderId="0" xfId="0" applyNumberForma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18" fillId="2" borderId="0" xfId="0" applyFont="1" applyFill="1" applyAlignment="1" applyProtection="1">
      <alignment horizontal="center" vertical="center" wrapText="1"/>
      <protection locked="0"/>
    </xf>
    <xf numFmtId="164" fontId="0" fillId="2" borderId="0" xfId="0" applyNumberFormat="1" applyFill="1" applyAlignment="1" applyProtection="1">
      <alignment horizontal="center" vertical="center"/>
      <protection locked="0"/>
    </xf>
    <xf numFmtId="14" fontId="0" fillId="2" borderId="0" xfId="0" applyNumberFormat="1" applyFill="1" applyAlignment="1" applyProtection="1">
      <alignment horizontal="center" vertical="center"/>
      <protection locked="0"/>
    </xf>
    <xf numFmtId="0" fontId="19" fillId="2" borderId="0" xfId="0" applyFont="1" applyFill="1" applyAlignment="1" applyProtection="1">
      <alignment horizontal="center" vertical="center"/>
      <protection locked="0"/>
    </xf>
    <xf numFmtId="14" fontId="7" fillId="2" borderId="0" xfId="0" applyNumberFormat="1"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0" fillId="2" borderId="0" xfId="0" applyFill="1" applyAlignment="1" applyProtection="1">
      <alignment horizontal="center" vertical="center" wrapText="1"/>
      <protection locked="0"/>
    </xf>
  </cellXfs>
  <cellStyles count="6">
    <cellStyle name="Normal" xfId="0" builtinId="0"/>
    <cellStyle name="Normal 2 2" xfId="4" xr:uid="{27DE4331-5BD1-43F2-8606-27F104F74204}"/>
    <cellStyle name="Normal 2 2 2" xfId="1" xr:uid="{490B28CB-ECFD-4909-BA0B-ADEFD9DFB55B}"/>
    <cellStyle name="Normal 3" xfId="2" xr:uid="{FEAB69D3-19ED-4C87-AC07-B57EDAED3927}"/>
    <cellStyle name="Normal 5" xfId="5" xr:uid="{844A96DD-F3DA-4D12-9FED-3ACA79CB4C0F}"/>
    <cellStyle name="Porcentaje 2" xfId="3" xr:uid="{7F1F775A-898F-481B-9567-C3F5983E2F5D}"/>
  </cellStyles>
  <dxfs count="18">
    <dxf>
      <font>
        <color rgb="FFFF0000"/>
      </font>
      <fill>
        <patternFill patternType="none">
          <bgColor auto="1"/>
        </patternFill>
      </fill>
    </dxf>
    <dxf>
      <font>
        <color rgb="FF9C0006"/>
      </font>
      <fill>
        <patternFill>
          <bgColor rgb="FFFFC7CE"/>
        </patternFill>
      </fill>
    </dxf>
    <dxf>
      <font>
        <color rgb="FFFF0000"/>
      </font>
      <fill>
        <patternFill>
          <bgColor rgb="FFFF0000"/>
        </patternFill>
      </fill>
    </dxf>
    <dxf>
      <font>
        <color rgb="FFFFC000"/>
      </font>
      <fill>
        <patternFill>
          <bgColor rgb="FFFFC000"/>
        </patternFill>
      </fill>
    </dxf>
    <dxf>
      <font>
        <b/>
        <i val="0"/>
        <strike val="0"/>
        <condense val="0"/>
        <extend val="0"/>
        <outline val="0"/>
        <shadow val="0"/>
        <u val="none"/>
        <vertAlign val="baseline"/>
        <sz val="9"/>
        <color theme="1"/>
        <name val="Arial"/>
        <family val="2"/>
        <scheme val="none"/>
      </font>
      <numFmt numFmtId="165" formatCode="&quot;$&quot;\ #,##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167"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7"/>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7"/>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0"/>
        <name val="Calibri"/>
        <family val="2"/>
        <scheme val="minor"/>
      </font>
      <numFmt numFmtId="13" formatCode="0%"/>
      <fill>
        <patternFill patternType="solid">
          <fgColor indexed="64"/>
          <bgColor rgb="FF00206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microsoft.com/office/2017/10/relationships/person" Target="persons/perso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nagovco.sharepoint.com/sites/CONTRATACION/Documentos%20compartidos/Base%20de%20datos%20Gesti&#243;n%20Contractual/Base%20de%20Datos%20Contratos.xlsx" TargetMode="External"/><Relationship Id="rId1" Type="http://schemas.openxmlformats.org/officeDocument/2006/relationships/externalLinkPath" Target="https://fnagovco.sharepoint.com/sites/CONTRATACION/Documentos%20compartidos/Base%20de%20datos%20Gesti&#243;n%20Contractual/Base%20de%20Datos%20Contr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D-TP-02-2524\Contrataci&#243;n%202016\Users\gbernal\AppData\Local\Microsoft\Windows\Temporary%20Internet%20Files\Content.Outlook\42JJLUQ2\Bases%20de%20Datos%20Contratacion%20FNA-DA-2010-2011-2012-201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D-TP-02-2524\Contrataci&#243;n%202016\Users\Gbernal\Desktop\Bases%20Contratacion%20Gabriel%202016\Base%20Convenios%202016\BASE%20DATOS%20CONVENIOS_A&#209;O%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nagovco.sharepoint.com/Users/jleon/Desktop/2022/Matriz%20de%20Seguimiento%20Grupo%20Contrat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nagovco.sharepoint.com/Users/rodolfo/Downloads/colbtafile02/VP%20Operaciones/Documents%20and%20Settings/francia.rodriguez/Desktop/Iv&#225;n%20Avenda&#241;o/85395/FOR_Conectividad%20a%20redes_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nagovco.sharepoint.com/sites/CONTRATACION/Documentos%20compartidos/GERENCIA%20CONTRATACION/Base%20Seguimiento%20Procesos%20y%20Modificaciones/Base%20Seguimiento%20Procesos%20y%20Modif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EVALUACION PROVEEDORES"/>
      <sheetName val="INFORMACION"/>
      <sheetName val="INFORME GENERAL"/>
      <sheetName val="ContratosXVencer"/>
      <sheetName val="MODIFICACIONES"/>
      <sheetName val="Base Contratación"/>
      <sheetName val="ACTAS EJECUCION CONTRATOS DERIV"/>
    </sheetNames>
    <sheetDataSet>
      <sheetData sheetId="0"/>
      <sheetData sheetId="1">
        <row r="3">
          <cell r="S3" t="str">
            <v>En Revisión</v>
          </cell>
        </row>
        <row r="4">
          <cell r="C4" t="str">
            <v>CONVOCATORIA PÚBLICA</v>
          </cell>
          <cell r="D4" t="str">
            <v>1 DV 0</v>
          </cell>
          <cell r="E4" t="str">
            <v>1 PERSONA NATURAL</v>
          </cell>
          <cell r="G4" t="str">
            <v>SECRETARIA GENERAL</v>
          </cell>
          <cell r="K4" t="str">
            <v>1 NIT</v>
          </cell>
          <cell r="M4" t="str">
            <v>1 PÓLIZA</v>
          </cell>
          <cell r="P4" t="str">
            <v xml:space="preserve">MARIA ALEJANDRA MENDOZA DELGADO </v>
          </cell>
          <cell r="S4" t="str">
            <v>Firma Supervisor</v>
          </cell>
          <cell r="W4" t="str">
            <v>1 INTERVENTOR</v>
          </cell>
          <cell r="AA4" t="str">
            <v>VIGENCIA 2018</v>
          </cell>
          <cell r="AC4" t="str">
            <v>ADICION 1</v>
          </cell>
          <cell r="AE4" t="str">
            <v>PRORROGA 1</v>
          </cell>
          <cell r="AG4" t="str">
            <v>MODIFICACION 1</v>
          </cell>
        </row>
        <row r="5">
          <cell r="C5" t="str">
            <v>CONVOCATORIA PÚBLICA ABREVIADA</v>
          </cell>
          <cell r="D5" t="str">
            <v>2 DV 1</v>
          </cell>
          <cell r="E5" t="str">
            <v>2 PERSONA JURÍDICA</v>
          </cell>
          <cell r="F5" t="str">
            <v>VICEPRESIDENCIA DE RIESGO</v>
          </cell>
          <cell r="K5" t="str">
            <v>2 RUT - REGISTRO ÚNICO TRIBUTARIO</v>
          </cell>
          <cell r="M5" t="str">
            <v>2 FIDUCIA MERCANTIL EN GARANTÍA</v>
          </cell>
          <cell r="P5" t="str">
            <v xml:space="preserve">CLARA MILENA MARTINEZ RAIRAN </v>
          </cell>
          <cell r="S5" t="str">
            <v>Firma Ordenador</v>
          </cell>
          <cell r="W5" t="str">
            <v>2 SUPERVISOR</v>
          </cell>
          <cell r="AA5" t="str">
            <v>VIGENCIA 2019</v>
          </cell>
          <cell r="AC5" t="str">
            <v>ADICION 2</v>
          </cell>
          <cell r="AE5" t="str">
            <v>PRORROGA 2</v>
          </cell>
          <cell r="AG5" t="str">
            <v>MODIFICACION 2</v>
          </cell>
        </row>
        <row r="6">
          <cell r="C6" t="str">
            <v>CONVOCATORIA POR MÉRITOS</v>
          </cell>
          <cell r="D6" t="str">
            <v>3 DV 2</v>
          </cell>
          <cell r="E6" t="str">
            <v>3 P JURÍDICA - UNIÓN TEMPORAL o CONSORCIO</v>
          </cell>
          <cell r="F6" t="str">
            <v>VICEPRESIDENCIA FINANCIERA</v>
          </cell>
          <cell r="K6" t="str">
            <v>3 CÉDULA DE CIUDADANÍA</v>
          </cell>
          <cell r="M6" t="str">
            <v>3 GARANTÍAS BANCARIAS A PRIMER REQUERIMIENTO</v>
          </cell>
          <cell r="P6" t="str">
            <v xml:space="preserve">JERSAIR TARAZONA CAPACHO </v>
          </cell>
          <cell r="S6" t="str">
            <v>Firma Supervisor</v>
          </cell>
          <cell r="W6" t="str">
            <v>3 INTERVENTOR y SUPERVISOR</v>
          </cell>
          <cell r="AA6" t="str">
            <v>VIGENCIA 2020</v>
          </cell>
          <cell r="AC6" t="str">
            <v>ADICION 3</v>
          </cell>
          <cell r="AE6" t="str">
            <v>PRORROGA 3</v>
          </cell>
          <cell r="AG6" t="str">
            <v>MODIFICACION 3</v>
          </cell>
        </row>
        <row r="7">
          <cell r="C7" t="str">
            <v>SUBASTA</v>
          </cell>
          <cell r="D7" t="str">
            <v>4 DV 3</v>
          </cell>
          <cell r="F7" t="str">
            <v>VICEPRESIDENCIA DE OPERACIONES</v>
          </cell>
          <cell r="K7" t="str">
            <v>4 CÉDULA DE EXTRANJERÍA</v>
          </cell>
          <cell r="M7" t="str">
            <v>4 ENDOSO EN GARANTÍA DE TÍTULOS VALORES</v>
          </cell>
          <cell r="P7" t="str">
            <v xml:space="preserve">YESSICA LORENA MATEUS ESCOBAR </v>
          </cell>
          <cell r="S7" t="str">
            <v>Revisión Secretaria General</v>
          </cell>
          <cell r="AA7" t="str">
            <v>VIGENCIA 2021</v>
          </cell>
          <cell r="AC7" t="str">
            <v>ADICION 4</v>
          </cell>
          <cell r="AE7" t="str">
            <v>PRORROGA 4</v>
          </cell>
          <cell r="AG7" t="str">
            <v>MODIFICACION 4</v>
          </cell>
        </row>
        <row r="8">
          <cell r="D8" t="str">
            <v>5 DV 4</v>
          </cell>
          <cell r="F8" t="str">
            <v>VICEPRESIDENCIA DE TECNOLOGIA Y TRANSFORMACION DIGITAL</v>
          </cell>
          <cell r="K8" t="str">
            <v>5 NO SE DILIGENCIA INFORMACIÓN PARA ESTE FORMULARIO EN ESTE PERÍODO DE REPORTE</v>
          </cell>
          <cell r="M8" t="str">
            <v>5 DEPÓSITO DE DINERO EN GARANTÍA</v>
          </cell>
          <cell r="P8" t="str">
            <v xml:space="preserve"> YOHANNA MESA RAMOS </v>
          </cell>
          <cell r="AA8" t="str">
            <v>VIGENCIA 2022</v>
          </cell>
          <cell r="AC8" t="str">
            <v>ADICION 5</v>
          </cell>
          <cell r="AE8" t="str">
            <v>PRORROGA 5</v>
          </cell>
          <cell r="AG8" t="str">
            <v>MODIFICACION 5</v>
          </cell>
        </row>
        <row r="9">
          <cell r="D9" t="str">
            <v>6 DV 5</v>
          </cell>
          <cell r="F9" t="str">
            <v>VICEPRESIDENCIA JURIDICA</v>
          </cell>
          <cell r="M9" t="str">
            <v>6 NO CONSTITUYÓ GARANTÍAS</v>
          </cell>
          <cell r="P9" t="str">
            <v xml:space="preserve">PAOLA ANDREA GAITAN GUERRA </v>
          </cell>
          <cell r="AC9" t="str">
            <v>ADICION 6</v>
          </cell>
          <cell r="AE9" t="str">
            <v>PRORROGA 6</v>
          </cell>
          <cell r="AG9" t="str">
            <v>MODIFICACION 6</v>
          </cell>
        </row>
        <row r="10">
          <cell r="D10" t="str">
            <v>7 DV 6</v>
          </cell>
          <cell r="F10" t="str">
            <v>VICEPRESIDENCIA DE GESTION HUMANA Y ADMINISTRATIVA</v>
          </cell>
          <cell r="P10" t="str">
            <v xml:space="preserve">SANDRA DANIELA PADILLA GUTIERREZ </v>
          </cell>
          <cell r="AC10" t="str">
            <v>ADICION 7</v>
          </cell>
          <cell r="AE10" t="str">
            <v>PRORROGA 7</v>
          </cell>
          <cell r="AG10" t="str">
            <v>MODIFICACION 7</v>
          </cell>
        </row>
        <row r="11">
          <cell r="D11" t="str">
            <v>8 DV 7</v>
          </cell>
          <cell r="F11" t="str">
            <v>OFICINA CONTROL INTERNO</v>
          </cell>
          <cell r="P11" t="str">
            <v>SERGIO MERCHAN CORREA</v>
          </cell>
          <cell r="AC11" t="str">
            <v>ADICION 8</v>
          </cell>
          <cell r="AE11" t="str">
            <v>PRORROGA 8</v>
          </cell>
          <cell r="AG11" t="str">
            <v>MODIFICACION 8</v>
          </cell>
        </row>
        <row r="12">
          <cell r="D12" t="str">
            <v>9 DV 8</v>
          </cell>
          <cell r="F12" t="str">
            <v>PRESIDENCIA</v>
          </cell>
          <cell r="P12" t="str">
            <v xml:space="preserve">SHARON JULIANA LOPEZ LUNA </v>
          </cell>
          <cell r="AC12" t="str">
            <v>ADICION 9</v>
          </cell>
          <cell r="AE12" t="str">
            <v>PRORROGA 9</v>
          </cell>
          <cell r="AG12" t="str">
            <v>MODIFICACION 9</v>
          </cell>
        </row>
        <row r="13">
          <cell r="D13" t="str">
            <v>10 DV 9</v>
          </cell>
          <cell r="F13" t="str">
            <v>VICEPRESIDENCIA DE REDES</v>
          </cell>
          <cell r="P13" t="str">
            <v xml:space="preserve">JACOBO BARRIOS SOLANO </v>
          </cell>
          <cell r="AC13" t="str">
            <v>ADICION 10</v>
          </cell>
          <cell r="AE13" t="str">
            <v>PRORROGA 10</v>
          </cell>
          <cell r="AG13" t="str">
            <v>MODIFICACION 10</v>
          </cell>
        </row>
        <row r="14">
          <cell r="D14" t="str">
            <v>11 N/A</v>
          </cell>
          <cell r="F14" t="str">
            <v>DIRECCION DE PLANEACION</v>
          </cell>
          <cell r="P14" t="str">
            <v xml:space="preserve">FELIPE ALFONSO MUÑOZ TOCARRUNCHO </v>
          </cell>
          <cell r="AC14" t="str">
            <v>NO APLICA</v>
          </cell>
          <cell r="AE14" t="str">
            <v>NO APLICA</v>
          </cell>
          <cell r="AG14" t="str">
            <v>NO APLICA</v>
          </cell>
        </row>
        <row r="15">
          <cell r="F15" t="str">
            <v>SECRETARIA GENERAL</v>
          </cell>
        </row>
        <row r="16">
          <cell r="F16" t="str">
            <v>DIRECCIÓN DE TRANSPARENCIA Y CUMPLIMIENTO</v>
          </cell>
        </row>
        <row r="17">
          <cell r="F17" t="str">
            <v>VICEPRESIDENCIA DE CREDITO</v>
          </cell>
        </row>
        <row r="18">
          <cell r="F18" t="str">
            <v>VICEPRESIDENICA EMPRESARIAL</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2010"/>
      <sheetName val="BD-2011"/>
      <sheetName val="BD-2012"/>
      <sheetName val="BD-2013"/>
      <sheetName val="Hoja1"/>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Por Estado"/>
      <sheetName val="Hoja2"/>
      <sheetName val="INF-AREA"/>
      <sheetName val="Hoja1"/>
      <sheetName val="Convenios 2010-2022"/>
      <sheetName val="Convenios sin numero"/>
      <sheetName val="BASE CONVENIOS AÑO 2016"/>
      <sheetName val="INFORMACION"/>
      <sheetName val="Otrosí Convenios Año 2016"/>
      <sheetName val="BASE INFORMES"/>
      <sheetName val="Informe de Gestion "/>
      <sheetName val="Base Datos"/>
      <sheetName val="BASE INFORMES_ESTADO"/>
      <sheetName val="BASE Control"/>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Resumen_Responsables Entes Cont"/>
      <sheetName val="Entes Control Externo_Externo"/>
      <sheetName val="LISTAS"/>
      <sheetName val="Integrantes Grupo Contratac "/>
      <sheetName val="Derechos de Petición y Certific"/>
      <sheetName val="Informes"/>
      <sheetName val="Responsables Derecho petición"/>
      <sheetName val="Responsables Informes"/>
      <sheetName val="Auditorias"/>
      <sheetName val="Indicadores"/>
      <sheetName val="Hallazgos y Planes de Acción"/>
      <sheetName val="Calidad"/>
      <sheetName val="Fuente de Información"/>
      <sheetName val="Aplicativos"/>
      <sheetName val="Lider Funcional"/>
      <sheetName val="Gestión Documental."/>
      <sheetName val="Matriz de Seguimiento Grupo C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
      <sheetName val="LISTAS"/>
      <sheetName val="ESTRUCTURACIÓN "/>
      <sheetName val="TABLAS"/>
      <sheetName val="INFORME PROCE"/>
      <sheetName val="SEGUIMIENTO PROCESOS"/>
      <sheetName val="TABLAS2"/>
      <sheetName val="MODIF CONTRATOS"/>
      <sheetName val="INFORME MOD"/>
      <sheetName val="CODIGOS DEPEN"/>
      <sheetName val="INTEGRANTES"/>
      <sheetName val="INF-PT"/>
      <sheetName val="INF.MC"/>
      <sheetName val="2020"/>
      <sheetName val="INF-EM"/>
      <sheetName val="INF-ET"/>
      <sheetName val="INFOR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person displayName="John Fredy Leon Hernandez" id="{8555DFB7-6E80-4F9A-A6B0-AE276B0A2A45}" userId="S-1-5-21-2675396911-2865001420-2621355914-8447" providerId="AD"/>
  <person displayName="John Fredy Leon Hernandez" id="{FE8BD27B-9AED-4C7B-82DB-A6818B0CD83B}" userId="S::Jleon@fna.gov.co::7375c621-8f39-45a2-af11-0eb7436df6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ACAA3-EC2C-497F-BB09-A79D1C741BBC}" name="Tabla1" displayName="Tabla1" ref="C1:N24" totalsRowShown="0" headerRowDxfId="17" tableBorderDxfId="16" headerRowCellStyle="Porcentaje 2">
  <autoFilter ref="C1:N24" xr:uid="{3493A8C3-294E-4AE5-9CAD-26262BFD38E0}"/>
  <sortState xmlns:xlrd2="http://schemas.microsoft.com/office/spreadsheetml/2017/richdata2" ref="C2:N24">
    <sortCondition ref="H1:H24"/>
  </sortState>
  <tableColumns count="12">
    <tableColumn id="2" xr3:uid="{55D5602E-EA1F-458F-AF4A-E3BBCAA09D84}" name="SUPERVISIÒN GLOBAL" dataDxfId="15"/>
    <tableColumn id="3" xr3:uid="{25E2F369-6A64-44A0-8AD2-65516B2A916A}" name="SUPERVISIÓN" dataDxfId="14"/>
    <tableColumn id="4" xr3:uid="{F6EA654F-AFD4-4B20-99BD-35243C9105E2}" name="SUPERVISIÓN COMPARTIDA" dataDxfId="13" dataCellStyle="Normal 3"/>
    <tableColumn id="5" xr3:uid="{C339DE75-7F55-4760-9737-E9CECB4526ED}" name="MODALIDAD DE CONTRATACIÓN" dataDxfId="12"/>
    <tableColumn id="7" xr3:uid="{B999DECB-5B1D-4C47-9C97-AFFBF7889471}" name="NÚMERO DE PROCESO" dataDxfId="11"/>
    <tableColumn id="9" xr3:uid="{FA4D11C2-D2D0-48B5-AFC5-EDCB08A41827}" name="No" dataDxfId="10"/>
    <tableColumn id="10" xr3:uid="{03832293-6330-4574-BB83-07439FCBE844}" name="AÑO" dataDxfId="9"/>
    <tableColumn id="15" xr3:uid="{08957102-7D79-4A3B-8813-ECD20B135C29}" name="NATURALEZA DEL CONTRATISTA:" dataDxfId="8"/>
    <tableColumn id="17" xr3:uid="{4EB13594-63B6-459B-94A2-A3B508D24F3E}" name="CONTRATISTA" dataDxfId="7"/>
    <tableColumn id="18" xr3:uid="{C21C731E-C0A5-4C03-B533-6331BB66CA65}" name="OBJETO CONTRATO" dataDxfId="6"/>
    <tableColumn id="20" xr3:uid="{29669445-443F-4FEB-B09A-AD953F5BE1C8}" name="FECHA SUSCRIPCION" dataDxfId="5"/>
    <tableColumn id="25" xr3:uid="{89E2FEE6-9BCD-4AA8-AAF0-5B983CAB4203}" name="VALOR INICIAL CONTRATO" dataDxfId="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596" dT="2020-09-07T05:14:29.35" personId="{8555DFB7-6E80-4F9A-A6B0-AE276B0A2A45}" id="{5F32B718-AA94-4955-8F8E-D691E0B2A1E3}">
    <text>El valor se redujo de acuerdo con la modificacion 2</text>
  </threadedComment>
  <threadedComment ref="N1632" dT="2020-07-02T16:02:42.17" personId="{8555DFB7-6E80-4F9A-A6B0-AE276B0A2A45}" id="{877742BC-C68B-4F90-BCA4-0A338ADE0584}">
    <text>Valor reducido según modificacion No 1</text>
  </threadedComment>
  <threadedComment ref="N1647" dT="2020-07-01T18:27:44.29" personId="{8555DFB7-6E80-4F9A-A6B0-AE276B0A2A45}" id="{F0DDAE5F-29CA-4B17-85BB-6142AB97BC75}">
    <text>Valor modificado de acuerdo con modificación No 1</text>
  </threadedComment>
  <threadedComment ref="M1880" dT="2021-09-20T21:39:04.63" personId="{FE8BD27B-9AED-4C7B-82DB-A6818B0CD83B}" id="{131E6A87-6E80-43B5-B3FB-1081BF57DA25}">
    <text>Se actualiza el dia que entro de vacaciones de acuerdo con lo que reposa en SECOP II</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9436-838E-480E-A529-556742AA37B9}">
  <sheetPr>
    <tabColor theme="8" tint="-0.499984740745262"/>
    <pageSetUpPr fitToPage="1"/>
  </sheetPr>
  <dimension ref="A1:N2261"/>
  <sheetViews>
    <sheetView showGridLines="0" tabSelected="1" topLeftCell="C18" zoomScale="85" zoomScaleNormal="85" zoomScaleSheetLayoutView="100" workbookViewId="0">
      <selection activeCell="C1" sqref="C1:C24"/>
    </sheetView>
  </sheetViews>
  <sheetFormatPr baseColWidth="10" defaultColWidth="9.1796875" defaultRowHeight="14.5" x14ac:dyDescent="0.35"/>
  <cols>
    <col min="1" max="1" width="6.7265625" style="22" hidden="1" customWidth="1"/>
    <col min="2" max="2" width="2.26953125" style="22" hidden="1" customWidth="1"/>
    <col min="3" max="3" width="25.453125" style="33" customWidth="1"/>
    <col min="4" max="4" width="23.26953125" style="34" customWidth="1"/>
    <col min="5" max="5" width="16.81640625" style="27" customWidth="1"/>
    <col min="6" max="6" width="26.26953125" style="27" customWidth="1"/>
    <col min="7" max="7" width="26.81640625" style="27" customWidth="1"/>
    <col min="8" max="8" width="9" style="27" bestFit="1" customWidth="1"/>
    <col min="9" max="9" width="8.81640625" style="33" bestFit="1" customWidth="1"/>
    <col min="10" max="10" width="26.54296875" style="31" bestFit="1" customWidth="1"/>
    <col min="11" max="11" width="33.453125" style="31" bestFit="1" customWidth="1"/>
    <col min="12" max="12" width="50.54296875" style="31" customWidth="1"/>
    <col min="13" max="13" width="18.7265625" style="32" bestFit="1" customWidth="1"/>
    <col min="14" max="14" width="15.81640625" style="27" bestFit="1" customWidth="1"/>
    <col min="15" max="16384" width="9.1796875" style="22"/>
  </cols>
  <sheetData>
    <row r="1" spans="1:14" s="1" customFormat="1" ht="24.75" customHeight="1" x14ac:dyDescent="0.25">
      <c r="A1" s="1" t="s">
        <v>29</v>
      </c>
      <c r="B1" s="2" t="s">
        <v>30</v>
      </c>
      <c r="C1" s="3" t="s">
        <v>31</v>
      </c>
      <c r="D1" s="4" t="s">
        <v>32</v>
      </c>
      <c r="E1" s="4" t="s">
        <v>33</v>
      </c>
      <c r="F1" s="4" t="s">
        <v>34</v>
      </c>
      <c r="G1" s="4" t="s">
        <v>35</v>
      </c>
      <c r="H1" s="5" t="s">
        <v>36</v>
      </c>
      <c r="I1" s="5" t="s">
        <v>0</v>
      </c>
      <c r="J1" s="5" t="s">
        <v>37</v>
      </c>
      <c r="K1" s="6" t="s">
        <v>1</v>
      </c>
      <c r="L1" s="6" t="s">
        <v>38</v>
      </c>
      <c r="M1" s="7" t="s">
        <v>39</v>
      </c>
      <c r="N1" s="8" t="s">
        <v>40</v>
      </c>
    </row>
    <row r="2" spans="1:14" s="9" customFormat="1" ht="73.5" customHeight="1" x14ac:dyDescent="0.25">
      <c r="B2" s="10"/>
      <c r="C2" s="11" t="s">
        <v>4</v>
      </c>
      <c r="D2" s="11" t="s">
        <v>14</v>
      </c>
      <c r="E2" s="12" t="s">
        <v>2</v>
      </c>
      <c r="F2" s="13" t="s">
        <v>26</v>
      </c>
      <c r="G2" s="14" t="s">
        <v>48</v>
      </c>
      <c r="H2" s="15">
        <v>1</v>
      </c>
      <c r="I2" s="16">
        <v>2026</v>
      </c>
      <c r="J2" s="17" t="s">
        <v>24</v>
      </c>
      <c r="K2" s="18" t="s">
        <v>49</v>
      </c>
      <c r="L2" s="19" t="s">
        <v>50</v>
      </c>
      <c r="M2" s="20">
        <v>46044</v>
      </c>
      <c r="N2" s="21">
        <v>27743065967</v>
      </c>
    </row>
    <row r="3" spans="1:14" s="9" customFormat="1" ht="73.5" customHeight="1" x14ac:dyDescent="0.25">
      <c r="B3" s="10"/>
      <c r="C3" s="11" t="s">
        <v>4</v>
      </c>
      <c r="D3" s="11" t="s">
        <v>14</v>
      </c>
      <c r="E3" s="12" t="s">
        <v>2</v>
      </c>
      <c r="F3" s="13" t="s">
        <v>26</v>
      </c>
      <c r="G3" s="14" t="s">
        <v>48</v>
      </c>
      <c r="H3" s="15">
        <v>2</v>
      </c>
      <c r="I3" s="16">
        <v>2026</v>
      </c>
      <c r="J3" s="17" t="s">
        <v>24</v>
      </c>
      <c r="K3" s="18" t="s">
        <v>51</v>
      </c>
      <c r="L3" s="19" t="s">
        <v>52</v>
      </c>
      <c r="M3" s="20">
        <v>46044</v>
      </c>
      <c r="N3" s="21">
        <v>58482729171</v>
      </c>
    </row>
    <row r="4" spans="1:14" s="9" customFormat="1" ht="73.5" customHeight="1" x14ac:dyDescent="0.25">
      <c r="B4" s="10"/>
      <c r="C4" s="11" t="s">
        <v>4</v>
      </c>
      <c r="D4" s="11" t="s">
        <v>14</v>
      </c>
      <c r="E4" s="12" t="s">
        <v>2</v>
      </c>
      <c r="F4" s="13" t="s">
        <v>26</v>
      </c>
      <c r="G4" s="14" t="s">
        <v>48</v>
      </c>
      <c r="H4" s="15">
        <v>3</v>
      </c>
      <c r="I4" s="16">
        <v>2026</v>
      </c>
      <c r="J4" s="17" t="s">
        <v>24</v>
      </c>
      <c r="K4" s="18" t="s">
        <v>41</v>
      </c>
      <c r="L4" s="19" t="s">
        <v>53</v>
      </c>
      <c r="M4" s="20">
        <v>46044</v>
      </c>
      <c r="N4" s="21">
        <v>1221978</v>
      </c>
    </row>
    <row r="5" spans="1:14" s="9" customFormat="1" ht="73.5" customHeight="1" x14ac:dyDescent="0.25">
      <c r="B5" s="10"/>
      <c r="C5" s="11" t="s">
        <v>4</v>
      </c>
      <c r="D5" s="11" t="s">
        <v>11</v>
      </c>
      <c r="E5" s="12" t="s">
        <v>2</v>
      </c>
      <c r="F5" s="13" t="s">
        <v>3</v>
      </c>
      <c r="G5" s="14" t="s">
        <v>54</v>
      </c>
      <c r="H5" s="15">
        <v>4</v>
      </c>
      <c r="I5" s="16">
        <v>2026</v>
      </c>
      <c r="J5" s="17" t="s">
        <v>24</v>
      </c>
      <c r="K5" s="18" t="s">
        <v>13</v>
      </c>
      <c r="L5" s="19" t="s">
        <v>27</v>
      </c>
      <c r="M5" s="20">
        <v>46041</v>
      </c>
      <c r="N5" s="21">
        <v>128842032</v>
      </c>
    </row>
    <row r="6" spans="1:14" s="9" customFormat="1" ht="73.5" customHeight="1" x14ac:dyDescent="0.25">
      <c r="B6" s="10"/>
      <c r="C6" s="11" t="s">
        <v>8</v>
      </c>
      <c r="D6" s="11" t="s">
        <v>12</v>
      </c>
      <c r="E6" s="12" t="s">
        <v>2</v>
      </c>
      <c r="F6" s="13" t="s">
        <v>55</v>
      </c>
      <c r="G6" s="14" t="s">
        <v>9</v>
      </c>
      <c r="H6" s="15">
        <v>5</v>
      </c>
      <c r="I6" s="16">
        <v>2026</v>
      </c>
      <c r="J6" s="17" t="s">
        <v>24</v>
      </c>
      <c r="K6" s="18" t="s">
        <v>56</v>
      </c>
      <c r="L6" s="19" t="s">
        <v>57</v>
      </c>
      <c r="M6" s="20">
        <v>46051</v>
      </c>
      <c r="N6" s="21">
        <v>250000000</v>
      </c>
    </row>
    <row r="7" spans="1:14" s="9" customFormat="1" ht="73.5" customHeight="1" x14ac:dyDescent="0.25">
      <c r="B7" s="10"/>
      <c r="C7" s="11" t="s">
        <v>6</v>
      </c>
      <c r="D7" s="11" t="s">
        <v>44</v>
      </c>
      <c r="E7" s="12" t="s">
        <v>25</v>
      </c>
      <c r="F7" s="13" t="s">
        <v>3</v>
      </c>
      <c r="G7" s="14" t="s">
        <v>58</v>
      </c>
      <c r="H7" s="15">
        <v>6</v>
      </c>
      <c r="I7" s="16">
        <v>2026</v>
      </c>
      <c r="J7" s="17" t="s">
        <v>24</v>
      </c>
      <c r="K7" s="18" t="s">
        <v>43</v>
      </c>
      <c r="L7" s="19" t="s">
        <v>59</v>
      </c>
      <c r="M7" s="20">
        <v>46050</v>
      </c>
      <c r="N7" s="21">
        <v>14976600</v>
      </c>
    </row>
    <row r="8" spans="1:14" s="9" customFormat="1" ht="73.5" customHeight="1" x14ac:dyDescent="0.25">
      <c r="B8" s="10"/>
      <c r="C8" s="11" t="s">
        <v>4</v>
      </c>
      <c r="D8" s="11" t="s">
        <v>11</v>
      </c>
      <c r="E8" s="12" t="s">
        <v>2</v>
      </c>
      <c r="F8" s="13" t="s">
        <v>3</v>
      </c>
      <c r="G8" s="14" t="s">
        <v>60</v>
      </c>
      <c r="H8" s="15">
        <v>7</v>
      </c>
      <c r="I8" s="16">
        <v>2026</v>
      </c>
      <c r="J8" s="17" t="s">
        <v>24</v>
      </c>
      <c r="K8" s="18" t="s">
        <v>61</v>
      </c>
      <c r="L8" s="19" t="s">
        <v>62</v>
      </c>
      <c r="M8" s="20">
        <v>46050</v>
      </c>
      <c r="N8" s="21">
        <v>173325672</v>
      </c>
    </row>
    <row r="9" spans="1:14" s="9" customFormat="1" ht="73.5" customHeight="1" x14ac:dyDescent="0.25">
      <c r="B9" s="10"/>
      <c r="C9" s="11" t="s">
        <v>4</v>
      </c>
      <c r="D9" s="11" t="s">
        <v>11</v>
      </c>
      <c r="E9" s="12" t="s">
        <v>2</v>
      </c>
      <c r="F9" s="13" t="s">
        <v>3</v>
      </c>
      <c r="G9" s="14" t="s">
        <v>63</v>
      </c>
      <c r="H9" s="15">
        <v>8</v>
      </c>
      <c r="I9" s="16">
        <v>2026</v>
      </c>
      <c r="J9" s="17" t="s">
        <v>24</v>
      </c>
      <c r="K9" s="18" t="s">
        <v>64</v>
      </c>
      <c r="L9" s="19" t="s">
        <v>65</v>
      </c>
      <c r="M9" s="20">
        <v>46052</v>
      </c>
      <c r="N9" s="21">
        <v>256735224</v>
      </c>
    </row>
    <row r="10" spans="1:14" s="9" customFormat="1" ht="73.5" customHeight="1" x14ac:dyDescent="0.25">
      <c r="B10" s="10"/>
      <c r="C10" s="11" t="s">
        <v>8</v>
      </c>
      <c r="D10" s="11" t="s">
        <v>8</v>
      </c>
      <c r="E10" s="12" t="s">
        <v>2</v>
      </c>
      <c r="F10" s="13" t="s">
        <v>3</v>
      </c>
      <c r="G10" s="14" t="s">
        <v>66</v>
      </c>
      <c r="H10" s="15">
        <v>10</v>
      </c>
      <c r="I10" s="16">
        <v>2026</v>
      </c>
      <c r="J10" s="17" t="s">
        <v>24</v>
      </c>
      <c r="K10" s="18" t="s">
        <v>42</v>
      </c>
      <c r="L10" s="19" t="s">
        <v>67</v>
      </c>
      <c r="M10" s="20">
        <v>46052</v>
      </c>
      <c r="N10" s="21">
        <v>113041164</v>
      </c>
    </row>
    <row r="11" spans="1:14" s="9" customFormat="1" ht="73.5" customHeight="1" x14ac:dyDescent="0.25">
      <c r="B11" s="10"/>
      <c r="C11" s="11" t="s">
        <v>4</v>
      </c>
      <c r="D11" s="11" t="s">
        <v>11</v>
      </c>
      <c r="E11" s="12" t="s">
        <v>2</v>
      </c>
      <c r="F11" s="13" t="s">
        <v>3</v>
      </c>
      <c r="G11" s="14" t="s">
        <v>68</v>
      </c>
      <c r="H11" s="15">
        <v>11</v>
      </c>
      <c r="I11" s="16">
        <v>2026</v>
      </c>
      <c r="J11" s="17" t="s">
        <v>24</v>
      </c>
      <c r="K11" s="18" t="s">
        <v>69</v>
      </c>
      <c r="L11" s="19" t="s">
        <v>70</v>
      </c>
      <c r="M11" s="20">
        <v>46049</v>
      </c>
      <c r="N11" s="21">
        <v>222519828</v>
      </c>
    </row>
    <row r="12" spans="1:14" s="9" customFormat="1" ht="73.5" customHeight="1" x14ac:dyDescent="0.25">
      <c r="B12" s="10"/>
      <c r="C12" s="11" t="s">
        <v>4</v>
      </c>
      <c r="D12" s="11" t="s">
        <v>11</v>
      </c>
      <c r="E12" s="12" t="s">
        <v>2</v>
      </c>
      <c r="F12" s="13" t="s">
        <v>3</v>
      </c>
      <c r="G12" s="14" t="s">
        <v>71</v>
      </c>
      <c r="H12" s="15">
        <v>12</v>
      </c>
      <c r="I12" s="16">
        <v>2026</v>
      </c>
      <c r="J12" s="17" t="s">
        <v>24</v>
      </c>
      <c r="K12" s="18" t="s">
        <v>19</v>
      </c>
      <c r="L12" s="19" t="s">
        <v>72</v>
      </c>
      <c r="M12" s="20">
        <v>46051</v>
      </c>
      <c r="N12" s="21">
        <v>623152080</v>
      </c>
    </row>
    <row r="13" spans="1:14" s="9" customFormat="1" ht="73.5" customHeight="1" x14ac:dyDescent="0.25">
      <c r="B13" s="10"/>
      <c r="C13" s="11" t="s">
        <v>4</v>
      </c>
      <c r="D13" s="11" t="s">
        <v>11</v>
      </c>
      <c r="E13" s="12" t="s">
        <v>2</v>
      </c>
      <c r="F13" s="13" t="s">
        <v>3</v>
      </c>
      <c r="G13" s="14" t="s">
        <v>73</v>
      </c>
      <c r="H13" s="15">
        <v>13</v>
      </c>
      <c r="I13" s="16">
        <v>2026</v>
      </c>
      <c r="J13" s="17" t="s">
        <v>24</v>
      </c>
      <c r="K13" s="18" t="s">
        <v>18</v>
      </c>
      <c r="L13" s="19" t="s">
        <v>45</v>
      </c>
      <c r="M13" s="20">
        <v>46050</v>
      </c>
      <c r="N13" s="21">
        <v>352694580</v>
      </c>
    </row>
    <row r="14" spans="1:14" s="9" customFormat="1" ht="73.5" customHeight="1" x14ac:dyDescent="0.25">
      <c r="B14" s="10"/>
      <c r="C14" s="11" t="s">
        <v>4</v>
      </c>
      <c r="D14" s="11" t="s">
        <v>11</v>
      </c>
      <c r="E14" s="12" t="s">
        <v>2</v>
      </c>
      <c r="F14" s="13" t="s">
        <v>3</v>
      </c>
      <c r="G14" s="14" t="s">
        <v>74</v>
      </c>
      <c r="H14" s="15">
        <v>14</v>
      </c>
      <c r="I14" s="16">
        <v>2026</v>
      </c>
      <c r="J14" s="17" t="s">
        <v>28</v>
      </c>
      <c r="K14" s="18" t="s">
        <v>20</v>
      </c>
      <c r="L14" s="19" t="s">
        <v>75</v>
      </c>
      <c r="M14" s="20">
        <v>46050</v>
      </c>
      <c r="N14" s="21">
        <v>48648688</v>
      </c>
    </row>
    <row r="15" spans="1:14" s="9" customFormat="1" ht="73.5" customHeight="1" x14ac:dyDescent="0.25">
      <c r="B15" s="10"/>
      <c r="C15" s="11" t="s">
        <v>7</v>
      </c>
      <c r="D15" s="11" t="s">
        <v>7</v>
      </c>
      <c r="E15" s="12" t="s">
        <v>2</v>
      </c>
      <c r="F15" s="13" t="s">
        <v>3</v>
      </c>
      <c r="G15" s="14" t="s">
        <v>76</v>
      </c>
      <c r="H15" s="15">
        <v>15</v>
      </c>
      <c r="I15" s="16">
        <v>2026</v>
      </c>
      <c r="J15" s="17" t="s">
        <v>24</v>
      </c>
      <c r="K15" s="18" t="s">
        <v>77</v>
      </c>
      <c r="L15" s="19" t="s">
        <v>78</v>
      </c>
      <c r="M15" s="20">
        <v>46052</v>
      </c>
      <c r="N15" s="21">
        <v>104720000</v>
      </c>
    </row>
    <row r="16" spans="1:14" s="9" customFormat="1" ht="73.5" customHeight="1" x14ac:dyDescent="0.25">
      <c r="B16" s="10"/>
      <c r="C16" s="11" t="s">
        <v>4</v>
      </c>
      <c r="D16" s="11" t="s">
        <v>11</v>
      </c>
      <c r="E16" s="12" t="s">
        <v>2</v>
      </c>
      <c r="F16" s="13" t="s">
        <v>3</v>
      </c>
      <c r="G16" s="14" t="s">
        <v>79</v>
      </c>
      <c r="H16" s="15">
        <v>17</v>
      </c>
      <c r="I16" s="16">
        <v>2026</v>
      </c>
      <c r="J16" s="17" t="s">
        <v>28</v>
      </c>
      <c r="K16" s="18" t="s">
        <v>5</v>
      </c>
      <c r="L16" s="19" t="s">
        <v>46</v>
      </c>
      <c r="M16" s="20">
        <v>46051</v>
      </c>
      <c r="N16" s="21">
        <v>51075636</v>
      </c>
    </row>
    <row r="17" spans="2:14" s="9" customFormat="1" ht="73.5" customHeight="1" x14ac:dyDescent="0.25">
      <c r="B17" s="10"/>
      <c r="C17" s="11" t="s">
        <v>80</v>
      </c>
      <c r="D17" s="11" t="s">
        <v>81</v>
      </c>
      <c r="E17" s="12" t="s">
        <v>2</v>
      </c>
      <c r="F17" s="13" t="s">
        <v>3</v>
      </c>
      <c r="G17" s="14" t="s">
        <v>82</v>
      </c>
      <c r="H17" s="15">
        <v>19</v>
      </c>
      <c r="I17" s="16">
        <v>2026</v>
      </c>
      <c r="J17" s="17" t="s">
        <v>24</v>
      </c>
      <c r="K17" s="18" t="s">
        <v>83</v>
      </c>
      <c r="L17" s="19" t="s">
        <v>84</v>
      </c>
      <c r="M17" s="20">
        <v>46052</v>
      </c>
      <c r="N17" s="21">
        <v>265356480</v>
      </c>
    </row>
    <row r="18" spans="2:14" s="9" customFormat="1" ht="73.5" customHeight="1" x14ac:dyDescent="0.25">
      <c r="B18" s="10"/>
      <c r="C18" s="11" t="s">
        <v>10</v>
      </c>
      <c r="D18" s="11" t="s">
        <v>15</v>
      </c>
      <c r="E18" s="12" t="s">
        <v>2</v>
      </c>
      <c r="F18" s="13" t="s">
        <v>23</v>
      </c>
      <c r="G18" s="14" t="s">
        <v>85</v>
      </c>
      <c r="H18" s="15">
        <v>20</v>
      </c>
      <c r="I18" s="16">
        <v>2026</v>
      </c>
      <c r="J18" s="17" t="s">
        <v>24</v>
      </c>
      <c r="K18" s="18" t="s">
        <v>86</v>
      </c>
      <c r="L18" s="19" t="s">
        <v>22</v>
      </c>
      <c r="M18" s="20">
        <v>46052</v>
      </c>
      <c r="N18" s="21">
        <v>1200000000</v>
      </c>
    </row>
    <row r="19" spans="2:14" s="9" customFormat="1" ht="73.5" customHeight="1" x14ac:dyDescent="0.25">
      <c r="B19" s="10"/>
      <c r="C19" s="11" t="s">
        <v>4</v>
      </c>
      <c r="D19" s="11" t="s">
        <v>11</v>
      </c>
      <c r="E19" s="12" t="s">
        <v>2</v>
      </c>
      <c r="F19" s="13" t="s">
        <v>23</v>
      </c>
      <c r="G19" s="14" t="s">
        <v>87</v>
      </c>
      <c r="H19" s="15">
        <v>21</v>
      </c>
      <c r="I19" s="16">
        <v>2026</v>
      </c>
      <c r="J19" s="17" t="s">
        <v>24</v>
      </c>
      <c r="K19" s="18" t="s">
        <v>88</v>
      </c>
      <c r="L19" s="19" t="s">
        <v>89</v>
      </c>
      <c r="M19" s="20">
        <v>46052</v>
      </c>
      <c r="N19" s="21">
        <v>914655908</v>
      </c>
    </row>
    <row r="20" spans="2:14" s="9" customFormat="1" ht="73.5" customHeight="1" x14ac:dyDescent="0.25">
      <c r="B20" s="10"/>
      <c r="C20" s="11" t="s">
        <v>80</v>
      </c>
      <c r="D20" s="11" t="s">
        <v>81</v>
      </c>
      <c r="E20" s="12" t="s">
        <v>2</v>
      </c>
      <c r="F20" s="13" t="s">
        <v>23</v>
      </c>
      <c r="G20" s="14" t="s">
        <v>90</v>
      </c>
      <c r="H20" s="15">
        <v>22</v>
      </c>
      <c r="I20" s="16">
        <v>2026</v>
      </c>
      <c r="J20" s="17" t="s">
        <v>24</v>
      </c>
      <c r="K20" s="18" t="s">
        <v>21</v>
      </c>
      <c r="L20" s="19" t="s">
        <v>91</v>
      </c>
      <c r="M20" s="20">
        <v>46052</v>
      </c>
      <c r="N20" s="21">
        <v>2600076308</v>
      </c>
    </row>
    <row r="21" spans="2:14" s="9" customFormat="1" ht="73.5" customHeight="1" x14ac:dyDescent="0.25">
      <c r="B21" s="10"/>
      <c r="C21" s="11" t="s">
        <v>6</v>
      </c>
      <c r="D21" s="11" t="s">
        <v>25</v>
      </c>
      <c r="E21" s="12" t="s">
        <v>47</v>
      </c>
      <c r="F21" s="13" t="s">
        <v>17</v>
      </c>
      <c r="G21" s="14" t="s">
        <v>100</v>
      </c>
      <c r="H21" s="15">
        <v>23</v>
      </c>
      <c r="I21" s="16">
        <v>2026</v>
      </c>
      <c r="J21" s="17" t="s">
        <v>24</v>
      </c>
      <c r="K21" s="18" t="s">
        <v>92</v>
      </c>
      <c r="L21" s="19" t="s">
        <v>93</v>
      </c>
      <c r="M21" s="20">
        <v>46052</v>
      </c>
      <c r="N21" s="21">
        <v>474650000</v>
      </c>
    </row>
    <row r="22" spans="2:14" s="9" customFormat="1" ht="73.5" customHeight="1" x14ac:dyDescent="0.25">
      <c r="B22" s="10"/>
      <c r="C22" s="11" t="s">
        <v>8</v>
      </c>
      <c r="D22" s="11" t="s">
        <v>16</v>
      </c>
      <c r="E22" s="12" t="s">
        <v>2</v>
      </c>
      <c r="F22" s="13" t="s">
        <v>3</v>
      </c>
      <c r="G22" s="14" t="s">
        <v>94</v>
      </c>
      <c r="H22" s="15">
        <v>24</v>
      </c>
      <c r="I22" s="16">
        <v>2026</v>
      </c>
      <c r="J22" s="17" t="s">
        <v>24</v>
      </c>
      <c r="K22" s="18" t="s">
        <v>95</v>
      </c>
      <c r="L22" s="19" t="s">
        <v>96</v>
      </c>
      <c r="M22" s="20">
        <v>46052</v>
      </c>
      <c r="N22" s="21">
        <v>95199990</v>
      </c>
    </row>
    <row r="23" spans="2:14" s="9" customFormat="1" ht="73.5" customHeight="1" x14ac:dyDescent="0.25">
      <c r="B23" s="10"/>
      <c r="C23" s="11" t="s">
        <v>4</v>
      </c>
      <c r="D23" s="11" t="s">
        <v>11</v>
      </c>
      <c r="E23" s="12" t="s">
        <v>2</v>
      </c>
      <c r="F23" s="13" t="s">
        <v>2</v>
      </c>
      <c r="G23" s="14" t="s">
        <v>2</v>
      </c>
      <c r="H23" s="15">
        <v>100113</v>
      </c>
      <c r="I23" s="16">
        <v>2026</v>
      </c>
      <c r="J23" s="17" t="s">
        <v>24</v>
      </c>
      <c r="K23" s="18" t="s">
        <v>97</v>
      </c>
      <c r="L23" s="19" t="s">
        <v>98</v>
      </c>
      <c r="M23" s="20">
        <v>46052</v>
      </c>
      <c r="N23" s="21">
        <v>13475496</v>
      </c>
    </row>
    <row r="24" spans="2:14" ht="20" x14ac:dyDescent="0.35">
      <c r="C24" s="11" t="s">
        <v>4</v>
      </c>
      <c r="D24" s="11" t="s">
        <v>11</v>
      </c>
      <c r="E24" s="12" t="s">
        <v>2</v>
      </c>
      <c r="F24" s="13" t="s">
        <v>2</v>
      </c>
      <c r="G24" s="14" t="s">
        <v>2</v>
      </c>
      <c r="H24" s="23">
        <v>100114</v>
      </c>
      <c r="I24" s="16">
        <v>2026</v>
      </c>
      <c r="J24" s="17" t="s">
        <v>24</v>
      </c>
      <c r="K24" s="18" t="s">
        <v>97</v>
      </c>
      <c r="L24" s="19" t="s">
        <v>99</v>
      </c>
      <c r="M24" s="20">
        <v>46052</v>
      </c>
      <c r="N24" s="24">
        <v>10569960</v>
      </c>
    </row>
    <row r="263" spans="1:14" s="25" customFormat="1" x14ac:dyDescent="0.35">
      <c r="A263" s="22"/>
      <c r="B263" s="22"/>
      <c r="C263" s="33"/>
      <c r="D263" s="34"/>
      <c r="E263" s="27"/>
      <c r="F263" s="27"/>
      <c r="G263" s="27"/>
      <c r="H263" s="27"/>
      <c r="I263" s="33"/>
      <c r="J263" s="31"/>
      <c r="K263" s="31"/>
      <c r="L263" s="31"/>
      <c r="M263" s="32"/>
      <c r="N263" s="27"/>
    </row>
    <row r="289" spans="1:14" s="25" customFormat="1" x14ac:dyDescent="0.35">
      <c r="A289" s="22"/>
      <c r="B289" s="22"/>
      <c r="C289" s="33"/>
      <c r="D289" s="34"/>
      <c r="E289" s="27"/>
      <c r="F289" s="27"/>
      <c r="G289" s="27"/>
      <c r="H289" s="27"/>
      <c r="I289" s="33"/>
      <c r="J289" s="31"/>
      <c r="K289" s="31"/>
      <c r="L289" s="31"/>
      <c r="M289" s="32"/>
      <c r="N289" s="27"/>
    </row>
    <row r="343" spans="1:14" s="25" customFormat="1" x14ac:dyDescent="0.35">
      <c r="A343" s="22"/>
      <c r="B343" s="22"/>
      <c r="C343" s="33"/>
      <c r="D343" s="34"/>
      <c r="E343" s="27"/>
      <c r="F343" s="27"/>
      <c r="G343" s="27"/>
      <c r="H343" s="27"/>
      <c r="I343" s="33"/>
      <c r="J343" s="31"/>
      <c r="K343" s="31"/>
      <c r="L343" s="31"/>
      <c r="M343" s="32"/>
      <c r="N343" s="27"/>
    </row>
    <row r="385" spans="1:14" s="27" customFormat="1" x14ac:dyDescent="0.35">
      <c r="A385" s="22"/>
      <c r="B385" s="22"/>
      <c r="C385" s="33"/>
      <c r="D385" s="34"/>
      <c r="I385" s="33"/>
      <c r="J385" s="31"/>
      <c r="K385" s="31"/>
      <c r="L385" s="31"/>
      <c r="M385" s="32"/>
    </row>
    <row r="400" spans="1:14" s="25" customFormat="1" x14ac:dyDescent="0.35">
      <c r="A400" s="22"/>
      <c r="B400" s="22"/>
      <c r="C400" s="33"/>
      <c r="D400" s="34"/>
      <c r="E400" s="27"/>
      <c r="F400" s="27"/>
      <c r="G400" s="27"/>
      <c r="H400" s="27"/>
      <c r="I400" s="33"/>
      <c r="J400" s="31"/>
      <c r="K400" s="31"/>
      <c r="L400" s="31"/>
      <c r="M400" s="32"/>
      <c r="N400" s="27"/>
    </row>
    <row r="413" spans="1:14" s="29" customFormat="1" x14ac:dyDescent="0.35">
      <c r="A413" s="22"/>
      <c r="B413" s="22"/>
      <c r="C413" s="33"/>
      <c r="D413" s="34"/>
      <c r="E413" s="27"/>
      <c r="F413" s="27"/>
      <c r="G413" s="27"/>
      <c r="H413" s="27"/>
      <c r="I413" s="33"/>
      <c r="J413" s="31"/>
      <c r="K413" s="31"/>
      <c r="L413" s="31"/>
      <c r="M413" s="32"/>
      <c r="N413" s="27"/>
    </row>
    <row r="418" spans="1:14" s="29" customFormat="1" x14ac:dyDescent="0.35">
      <c r="A418" s="22"/>
      <c r="B418" s="22"/>
      <c r="C418" s="33"/>
      <c r="D418" s="34"/>
      <c r="E418" s="27"/>
      <c r="F418" s="27"/>
      <c r="G418" s="27"/>
      <c r="H418" s="27"/>
      <c r="I418" s="33"/>
      <c r="J418" s="31"/>
      <c r="K418" s="31"/>
      <c r="L418" s="31"/>
      <c r="M418" s="32"/>
      <c r="N418" s="27"/>
    </row>
    <row r="421" spans="1:14" s="29" customFormat="1" x14ac:dyDescent="0.35">
      <c r="A421" s="22"/>
      <c r="B421" s="22"/>
      <c r="C421" s="33"/>
      <c r="D421" s="34"/>
      <c r="E421" s="27"/>
      <c r="F421" s="27"/>
      <c r="G421" s="27"/>
      <c r="H421" s="27"/>
      <c r="I421" s="33"/>
      <c r="J421" s="31"/>
      <c r="K421" s="31"/>
      <c r="L421" s="31"/>
      <c r="M421" s="32"/>
      <c r="N421" s="27"/>
    </row>
    <row r="452" spans="1:13" s="27" customFormat="1" x14ac:dyDescent="0.35">
      <c r="A452" s="22"/>
      <c r="B452" s="22"/>
      <c r="C452" s="33"/>
      <c r="D452" s="34"/>
      <c r="I452" s="33"/>
      <c r="J452" s="31"/>
      <c r="K452" s="31"/>
      <c r="L452" s="31"/>
      <c r="M452" s="32"/>
    </row>
    <row r="530" spans="1:14" s="28" customFormat="1" x14ac:dyDescent="0.35">
      <c r="A530" s="22"/>
      <c r="B530" s="22"/>
      <c r="C530" s="33"/>
      <c r="D530" s="34"/>
      <c r="E530" s="27"/>
      <c r="F530" s="27"/>
      <c r="G530" s="27"/>
      <c r="H530" s="27"/>
      <c r="I530" s="33"/>
      <c r="J530" s="31"/>
      <c r="K530" s="31"/>
      <c r="L530" s="31"/>
      <c r="M530" s="32"/>
      <c r="N530" s="27"/>
    </row>
    <row r="533" spans="1:14" s="28" customFormat="1" x14ac:dyDescent="0.35">
      <c r="A533" s="22"/>
      <c r="B533" s="22"/>
      <c r="C533" s="33"/>
      <c r="D533" s="34"/>
      <c r="E533" s="27"/>
      <c r="F533" s="27"/>
      <c r="G533" s="27"/>
      <c r="H533" s="27"/>
      <c r="I533" s="33"/>
      <c r="J533" s="31"/>
      <c r="K533" s="31"/>
      <c r="L533" s="31"/>
      <c r="M533" s="32"/>
      <c r="N533" s="27"/>
    </row>
    <row r="589" spans="1:13" s="27" customFormat="1" x14ac:dyDescent="0.35">
      <c r="A589" s="22"/>
      <c r="B589" s="22"/>
      <c r="C589" s="33"/>
      <c r="D589" s="34"/>
      <c r="I589" s="33"/>
      <c r="J589" s="31"/>
      <c r="K589" s="31"/>
      <c r="L589" s="31"/>
      <c r="M589" s="32"/>
    </row>
    <row r="639" spans="1:14" s="25" customFormat="1" x14ac:dyDescent="0.35">
      <c r="A639" s="22"/>
      <c r="B639" s="22"/>
      <c r="C639" s="33"/>
      <c r="D639" s="34"/>
      <c r="E639" s="27"/>
      <c r="F639" s="27"/>
      <c r="G639" s="27"/>
      <c r="H639" s="27"/>
      <c r="I639" s="33"/>
      <c r="J639" s="31"/>
      <c r="K639" s="31"/>
      <c r="L639" s="31"/>
      <c r="M639" s="32"/>
      <c r="N639" s="27"/>
    </row>
    <row r="656" spans="1:14" s="25" customFormat="1" x14ac:dyDescent="0.35">
      <c r="A656" s="22"/>
      <c r="B656" s="22"/>
      <c r="C656" s="33"/>
      <c r="D656" s="34"/>
      <c r="E656" s="27"/>
      <c r="F656" s="27"/>
      <c r="G656" s="27"/>
      <c r="H656" s="27"/>
      <c r="I656" s="33"/>
      <c r="J656" s="31"/>
      <c r="K656" s="31"/>
      <c r="L656" s="31"/>
      <c r="M656" s="32"/>
      <c r="N656" s="27"/>
    </row>
    <row r="703" spans="1:14" s="25" customFormat="1" x14ac:dyDescent="0.35">
      <c r="A703" s="22"/>
      <c r="B703" s="22"/>
      <c r="C703" s="33"/>
      <c r="D703" s="34"/>
      <c r="E703" s="27"/>
      <c r="F703" s="27"/>
      <c r="G703" s="27"/>
      <c r="H703" s="27"/>
      <c r="I703" s="33"/>
      <c r="J703" s="31"/>
      <c r="K703" s="31"/>
      <c r="L703" s="31"/>
      <c r="M703" s="32"/>
      <c r="N703" s="27"/>
    </row>
    <row r="743" spans="1:14" s="30" customFormat="1" x14ac:dyDescent="0.35">
      <c r="A743" s="22"/>
      <c r="B743" s="22"/>
      <c r="C743" s="33"/>
      <c r="D743" s="34"/>
      <c r="E743" s="27"/>
      <c r="F743" s="27"/>
      <c r="G743" s="27"/>
      <c r="H743" s="27"/>
      <c r="I743" s="33"/>
      <c r="J743" s="31"/>
      <c r="K743" s="31"/>
      <c r="L743" s="31"/>
      <c r="M743" s="32"/>
      <c r="N743" s="27"/>
    </row>
    <row r="780" spans="1:13" s="27" customFormat="1" x14ac:dyDescent="0.35">
      <c r="A780" s="22"/>
      <c r="B780" s="22"/>
      <c r="C780" s="33"/>
      <c r="D780" s="34"/>
      <c r="I780" s="33"/>
      <c r="J780" s="31"/>
      <c r="K780" s="31"/>
      <c r="L780" s="31"/>
      <c r="M780" s="32"/>
    </row>
    <row r="869" spans="1:13" s="27" customFormat="1" x14ac:dyDescent="0.35">
      <c r="A869" s="22"/>
      <c r="B869" s="22"/>
      <c r="C869" s="33"/>
      <c r="D869" s="34"/>
      <c r="I869" s="33"/>
      <c r="J869" s="31"/>
      <c r="K869" s="31"/>
      <c r="L869" s="31"/>
      <c r="M869" s="32"/>
    </row>
    <row r="891" spans="1:13" s="27" customFormat="1" x14ac:dyDescent="0.35">
      <c r="A891" s="22"/>
      <c r="B891" s="22"/>
      <c r="C891" s="33"/>
      <c r="D891" s="34"/>
      <c r="I891" s="33"/>
      <c r="J891" s="31"/>
      <c r="K891" s="31"/>
      <c r="L891" s="31"/>
      <c r="M891" s="32"/>
    </row>
    <row r="923" spans="1:14" s="25" customFormat="1" x14ac:dyDescent="0.35">
      <c r="A923" s="22"/>
      <c r="B923" s="22"/>
      <c r="C923" s="33"/>
      <c r="D923" s="34"/>
      <c r="E923" s="27"/>
      <c r="F923" s="27"/>
      <c r="G923" s="27"/>
      <c r="H923" s="27"/>
      <c r="I923" s="33"/>
      <c r="J923" s="31"/>
      <c r="K923" s="31"/>
      <c r="L923" s="31"/>
      <c r="M923" s="32"/>
      <c r="N923" s="27"/>
    </row>
    <row r="989" spans="1:13" s="27" customFormat="1" x14ac:dyDescent="0.35">
      <c r="A989" s="22"/>
      <c r="B989" s="22"/>
      <c r="C989" s="33"/>
      <c r="D989" s="34"/>
      <c r="I989" s="33"/>
      <c r="J989" s="31"/>
      <c r="K989" s="31"/>
      <c r="L989" s="31"/>
      <c r="M989" s="32"/>
    </row>
    <row r="990" spans="1:13" s="27" customFormat="1" x14ac:dyDescent="0.35">
      <c r="A990" s="22"/>
      <c r="B990" s="22"/>
      <c r="C990" s="33"/>
      <c r="D990" s="34"/>
      <c r="I990" s="33"/>
      <c r="J990" s="31"/>
      <c r="K990" s="31"/>
      <c r="L990" s="31"/>
      <c r="M990" s="32"/>
    </row>
    <row r="1002" spans="1:14" s="30" customFormat="1" x14ac:dyDescent="0.35">
      <c r="A1002" s="22"/>
      <c r="B1002" s="22"/>
      <c r="C1002" s="33"/>
      <c r="D1002" s="34"/>
      <c r="E1002" s="27"/>
      <c r="F1002" s="27"/>
      <c r="G1002" s="27"/>
      <c r="H1002" s="27"/>
      <c r="I1002" s="33"/>
      <c r="J1002" s="31"/>
      <c r="K1002" s="31"/>
      <c r="L1002" s="31"/>
      <c r="M1002" s="32"/>
      <c r="N1002" s="27"/>
    </row>
    <row r="1011" spans="1:14" s="30" customFormat="1" x14ac:dyDescent="0.35">
      <c r="A1011" s="22"/>
      <c r="B1011" s="22"/>
      <c r="C1011" s="33"/>
      <c r="D1011" s="34"/>
      <c r="E1011" s="27"/>
      <c r="F1011" s="27"/>
      <c r="G1011" s="27"/>
      <c r="H1011" s="27"/>
      <c r="I1011" s="33"/>
      <c r="J1011" s="31"/>
      <c r="K1011" s="31"/>
      <c r="L1011" s="31"/>
      <c r="M1011" s="32"/>
      <c r="N1011" s="27"/>
    </row>
    <row r="1019" spans="1:14" s="27" customFormat="1" x14ac:dyDescent="0.35">
      <c r="A1019" s="22"/>
      <c r="B1019" s="22"/>
      <c r="C1019" s="33"/>
      <c r="D1019" s="34"/>
      <c r="I1019" s="33"/>
      <c r="J1019" s="31"/>
      <c r="K1019" s="31"/>
      <c r="L1019" s="31"/>
      <c r="M1019" s="32"/>
    </row>
    <row r="1020" spans="1:14" s="27" customFormat="1" x14ac:dyDescent="0.35">
      <c r="A1020" s="22"/>
      <c r="B1020" s="22"/>
      <c r="C1020" s="33"/>
      <c r="D1020" s="34"/>
      <c r="I1020" s="33"/>
      <c r="J1020" s="31"/>
      <c r="K1020" s="31"/>
      <c r="L1020" s="31"/>
      <c r="M1020" s="32"/>
    </row>
    <row r="1059" spans="1:14" s="25" customFormat="1" x14ac:dyDescent="0.35">
      <c r="A1059" s="22"/>
      <c r="B1059" s="22"/>
      <c r="C1059" s="33"/>
      <c r="D1059" s="34"/>
      <c r="E1059" s="27"/>
      <c r="F1059" s="27"/>
      <c r="G1059" s="27"/>
      <c r="H1059" s="27"/>
      <c r="I1059" s="33"/>
      <c r="J1059" s="31"/>
      <c r="K1059" s="31"/>
      <c r="L1059" s="31"/>
      <c r="M1059" s="32"/>
      <c r="N1059" s="27"/>
    </row>
    <row r="1062" spans="1:14" s="25" customFormat="1" x14ac:dyDescent="0.35">
      <c r="A1062" s="22"/>
      <c r="B1062" s="22"/>
      <c r="C1062" s="33"/>
      <c r="D1062" s="34"/>
      <c r="E1062" s="27"/>
      <c r="F1062" s="27"/>
      <c r="G1062" s="27"/>
      <c r="H1062" s="27"/>
      <c r="I1062" s="33"/>
      <c r="J1062" s="31"/>
      <c r="K1062" s="31"/>
      <c r="L1062" s="31"/>
      <c r="M1062" s="32"/>
      <c r="N1062" s="27"/>
    </row>
    <row r="1063" spans="1:14" s="27" customFormat="1" x14ac:dyDescent="0.35">
      <c r="A1063" s="22"/>
      <c r="B1063" s="22"/>
      <c r="C1063" s="33"/>
      <c r="D1063" s="34"/>
      <c r="I1063" s="33"/>
      <c r="J1063" s="31"/>
      <c r="K1063" s="31"/>
      <c r="L1063" s="31"/>
      <c r="M1063" s="32"/>
    </row>
    <row r="1064" spans="1:14" s="27" customFormat="1" x14ac:dyDescent="0.35">
      <c r="A1064" s="22"/>
      <c r="B1064" s="22"/>
      <c r="C1064" s="33"/>
      <c r="D1064" s="34"/>
      <c r="I1064" s="33"/>
      <c r="J1064" s="31"/>
      <c r="K1064" s="31"/>
      <c r="L1064" s="31"/>
      <c r="M1064" s="32"/>
    </row>
    <row r="1065" spans="1:14" s="27" customFormat="1" x14ac:dyDescent="0.35">
      <c r="A1065" s="22"/>
      <c r="B1065" s="22"/>
      <c r="C1065" s="33"/>
      <c r="D1065" s="34"/>
      <c r="I1065" s="33"/>
      <c r="J1065" s="31"/>
      <c r="K1065" s="31"/>
      <c r="L1065" s="31"/>
      <c r="M1065" s="32"/>
    </row>
    <row r="1066" spans="1:14" s="27" customFormat="1" x14ac:dyDescent="0.35">
      <c r="A1066" s="22"/>
      <c r="B1066" s="22"/>
      <c r="C1066" s="33"/>
      <c r="D1066" s="34"/>
      <c r="I1066" s="33"/>
      <c r="J1066" s="31"/>
      <c r="K1066" s="31"/>
      <c r="L1066" s="31"/>
      <c r="M1066" s="32"/>
    </row>
    <row r="1067" spans="1:14" s="27" customFormat="1" x14ac:dyDescent="0.35">
      <c r="A1067" s="22"/>
      <c r="B1067" s="22"/>
      <c r="C1067" s="33"/>
      <c r="D1067" s="34"/>
      <c r="I1067" s="33"/>
      <c r="J1067" s="31"/>
      <c r="K1067" s="31"/>
      <c r="L1067" s="31"/>
      <c r="M1067" s="32"/>
    </row>
    <row r="1068" spans="1:14" s="27" customFormat="1" x14ac:dyDescent="0.35">
      <c r="A1068" s="22"/>
      <c r="B1068" s="22"/>
      <c r="C1068" s="33"/>
      <c r="D1068" s="34"/>
      <c r="I1068" s="33"/>
      <c r="J1068" s="31"/>
      <c r="K1068" s="31"/>
      <c r="L1068" s="31"/>
      <c r="M1068" s="32"/>
    </row>
    <row r="1070" spans="1:14" s="27" customFormat="1" x14ac:dyDescent="0.35">
      <c r="A1070" s="22"/>
      <c r="B1070" s="22"/>
      <c r="C1070" s="33"/>
      <c r="D1070" s="34"/>
      <c r="I1070" s="33"/>
      <c r="J1070" s="31"/>
      <c r="K1070" s="31"/>
      <c r="L1070" s="31"/>
      <c r="M1070" s="32"/>
    </row>
    <row r="1071" spans="1:14" s="27" customFormat="1" x14ac:dyDescent="0.35">
      <c r="A1071" s="22"/>
      <c r="B1071" s="22"/>
      <c r="C1071" s="33"/>
      <c r="D1071" s="34"/>
      <c r="I1071" s="33"/>
      <c r="J1071" s="31"/>
      <c r="K1071" s="31"/>
      <c r="L1071" s="31"/>
      <c r="M1071" s="32"/>
    </row>
    <row r="1072" spans="1:14" s="27" customFormat="1" x14ac:dyDescent="0.35">
      <c r="A1072" s="22"/>
      <c r="B1072" s="22"/>
      <c r="C1072" s="33"/>
      <c r="D1072" s="34"/>
      <c r="I1072" s="33"/>
      <c r="J1072" s="31"/>
      <c r="K1072" s="31"/>
      <c r="L1072" s="31"/>
      <c r="M1072" s="32"/>
    </row>
    <row r="1073" spans="1:14" s="27" customFormat="1" x14ac:dyDescent="0.35">
      <c r="A1073" s="22"/>
      <c r="B1073" s="22"/>
      <c r="C1073" s="33"/>
      <c r="D1073" s="34"/>
      <c r="I1073" s="33"/>
      <c r="J1073" s="31"/>
      <c r="K1073" s="31"/>
      <c r="L1073" s="31"/>
      <c r="M1073" s="32"/>
    </row>
    <row r="1074" spans="1:14" s="27" customFormat="1" x14ac:dyDescent="0.35">
      <c r="A1074" s="22"/>
      <c r="B1074" s="22"/>
      <c r="C1074" s="33"/>
      <c r="D1074" s="34"/>
      <c r="I1074" s="33"/>
      <c r="J1074" s="31"/>
      <c r="K1074" s="31"/>
      <c r="L1074" s="31"/>
      <c r="M1074" s="32"/>
    </row>
    <row r="1080" spans="1:14" s="27" customFormat="1" x14ac:dyDescent="0.35">
      <c r="A1080" s="22"/>
      <c r="B1080" s="22"/>
      <c r="C1080" s="33"/>
      <c r="D1080" s="34"/>
      <c r="I1080" s="33"/>
      <c r="J1080" s="31"/>
      <c r="K1080" s="31"/>
      <c r="L1080" s="31"/>
      <c r="M1080" s="32"/>
    </row>
    <row r="1081" spans="1:14" s="27" customFormat="1" x14ac:dyDescent="0.35">
      <c r="A1081" s="22"/>
      <c r="B1081" s="22"/>
      <c r="C1081" s="33"/>
      <c r="D1081" s="34"/>
      <c r="I1081" s="33"/>
      <c r="J1081" s="31"/>
      <c r="K1081" s="31"/>
      <c r="L1081" s="31"/>
      <c r="M1081" s="32"/>
    </row>
    <row r="1086" spans="1:14" s="27" customFormat="1" x14ac:dyDescent="0.35">
      <c r="A1086" s="22"/>
      <c r="B1086" s="22"/>
      <c r="C1086" s="33"/>
      <c r="D1086" s="34"/>
      <c r="I1086" s="33"/>
      <c r="J1086" s="31"/>
      <c r="K1086" s="31"/>
      <c r="L1086" s="31"/>
      <c r="M1086" s="32"/>
    </row>
    <row r="1087" spans="1:14" s="27" customFormat="1" x14ac:dyDescent="0.35">
      <c r="A1087" s="22"/>
      <c r="B1087" s="22"/>
      <c r="C1087" s="33"/>
      <c r="D1087" s="34"/>
      <c r="I1087" s="33"/>
      <c r="J1087" s="31"/>
      <c r="K1087" s="31"/>
      <c r="L1087" s="31"/>
      <c r="M1087" s="32"/>
    </row>
    <row r="1088" spans="1:14" s="27" customFormat="1" x14ac:dyDescent="0.35">
      <c r="A1088" s="22"/>
      <c r="B1088" s="22"/>
      <c r="C1088" s="33"/>
      <c r="D1088" s="34"/>
      <c r="I1088" s="33"/>
      <c r="J1088" s="31"/>
      <c r="K1088" s="31"/>
      <c r="L1088" s="31"/>
      <c r="M1088" s="32"/>
    </row>
    <row r="1097" spans="1:14" s="26" customFormat="1" x14ac:dyDescent="0.35">
      <c r="A1097" s="22"/>
      <c r="B1097" s="22"/>
      <c r="C1097" s="33"/>
      <c r="D1097" s="34"/>
      <c r="E1097" s="27"/>
      <c r="F1097" s="27"/>
      <c r="G1097" s="27"/>
      <c r="H1097" s="27"/>
      <c r="I1097" s="33"/>
      <c r="J1097" s="31"/>
      <c r="K1097" s="31"/>
      <c r="L1097" s="31"/>
      <c r="M1097" s="32"/>
      <c r="N1097" s="27"/>
    </row>
    <row r="1147" spans="1:14" s="25" customFormat="1" x14ac:dyDescent="0.35">
      <c r="A1147" s="22"/>
      <c r="B1147" s="22"/>
      <c r="C1147" s="33"/>
      <c r="D1147" s="34"/>
      <c r="E1147" s="27"/>
      <c r="F1147" s="27"/>
      <c r="G1147" s="27"/>
      <c r="H1147" s="27"/>
      <c r="I1147" s="33"/>
      <c r="J1147" s="31"/>
      <c r="K1147" s="31"/>
      <c r="L1147" s="31"/>
      <c r="M1147" s="32"/>
      <c r="N1147" s="27"/>
    </row>
    <row r="1149" spans="1:14" s="25" customFormat="1" x14ac:dyDescent="0.35">
      <c r="A1149" s="22"/>
      <c r="B1149" s="22"/>
      <c r="C1149" s="33"/>
      <c r="D1149" s="34"/>
      <c r="E1149" s="27"/>
      <c r="F1149" s="27"/>
      <c r="G1149" s="27"/>
      <c r="H1149" s="27"/>
      <c r="I1149" s="33"/>
      <c r="J1149" s="31"/>
      <c r="K1149" s="31"/>
      <c r="L1149" s="31"/>
      <c r="M1149" s="32"/>
      <c r="N1149" s="27"/>
    </row>
    <row r="1151" spans="1:14" s="25" customFormat="1" x14ac:dyDescent="0.35">
      <c r="A1151" s="22"/>
      <c r="B1151" s="22"/>
      <c r="C1151" s="33"/>
      <c r="D1151" s="34"/>
      <c r="E1151" s="27"/>
      <c r="F1151" s="27"/>
      <c r="G1151" s="27"/>
      <c r="H1151" s="27"/>
      <c r="I1151" s="33"/>
      <c r="J1151" s="31"/>
      <c r="K1151" s="31"/>
      <c r="L1151" s="31"/>
      <c r="M1151" s="32"/>
      <c r="N1151" s="27"/>
    </row>
    <row r="1159" spans="1:14" s="25" customFormat="1" x14ac:dyDescent="0.35">
      <c r="A1159" s="22"/>
      <c r="B1159" s="22"/>
      <c r="C1159" s="33"/>
      <c r="D1159" s="34"/>
      <c r="E1159" s="27"/>
      <c r="F1159" s="27"/>
      <c r="G1159" s="27"/>
      <c r="H1159" s="27"/>
      <c r="I1159" s="33"/>
      <c r="J1159" s="31"/>
      <c r="K1159" s="31"/>
      <c r="L1159" s="31"/>
      <c r="M1159" s="32"/>
      <c r="N1159" s="27"/>
    </row>
    <row r="1160" spans="1:14" s="25" customFormat="1" x14ac:dyDescent="0.35">
      <c r="A1160" s="22"/>
      <c r="B1160" s="22"/>
      <c r="C1160" s="33"/>
      <c r="D1160" s="34"/>
      <c r="E1160" s="27"/>
      <c r="F1160" s="27"/>
      <c r="G1160" s="27"/>
      <c r="H1160" s="27"/>
      <c r="I1160" s="33"/>
      <c r="J1160" s="31"/>
      <c r="K1160" s="31"/>
      <c r="L1160" s="31"/>
      <c r="M1160" s="32"/>
      <c r="N1160" s="27"/>
    </row>
    <row r="1164" spans="1:14" s="25" customFormat="1" x14ac:dyDescent="0.35">
      <c r="A1164" s="22"/>
      <c r="B1164" s="22"/>
      <c r="C1164" s="33"/>
      <c r="D1164" s="34"/>
      <c r="E1164" s="27"/>
      <c r="F1164" s="27"/>
      <c r="G1164" s="27"/>
      <c r="H1164" s="27"/>
      <c r="I1164" s="33"/>
      <c r="J1164" s="31"/>
      <c r="K1164" s="31"/>
      <c r="L1164" s="31"/>
      <c r="M1164" s="32"/>
      <c r="N1164" s="27"/>
    </row>
    <row r="1165" spans="1:14" s="25" customFormat="1" x14ac:dyDescent="0.35">
      <c r="A1165" s="22"/>
      <c r="B1165" s="22"/>
      <c r="C1165" s="33"/>
      <c r="D1165" s="34"/>
      <c r="E1165" s="27"/>
      <c r="F1165" s="27"/>
      <c r="G1165" s="27"/>
      <c r="H1165" s="27"/>
      <c r="I1165" s="33"/>
      <c r="J1165" s="31"/>
      <c r="K1165" s="31"/>
      <c r="L1165" s="31"/>
      <c r="M1165" s="32"/>
      <c r="N1165" s="27"/>
    </row>
    <row r="1177" spans="1:13" s="27" customFormat="1" x14ac:dyDescent="0.35">
      <c r="A1177" s="22"/>
      <c r="B1177" s="22"/>
      <c r="C1177" s="33"/>
      <c r="D1177" s="34"/>
      <c r="I1177" s="33"/>
      <c r="J1177" s="31"/>
      <c r="K1177" s="31"/>
      <c r="L1177" s="31"/>
      <c r="M1177" s="32"/>
    </row>
    <row r="1178" spans="1:13" s="27" customFormat="1" x14ac:dyDescent="0.35">
      <c r="A1178" s="22"/>
      <c r="B1178" s="22"/>
      <c r="C1178" s="33"/>
      <c r="D1178" s="34"/>
      <c r="I1178" s="33"/>
      <c r="J1178" s="31"/>
      <c r="K1178" s="31"/>
      <c r="L1178" s="31"/>
      <c r="M1178" s="32"/>
    </row>
    <row r="1193" spans="1:14" s="25" customFormat="1" x14ac:dyDescent="0.35">
      <c r="A1193" s="22"/>
      <c r="B1193" s="22"/>
      <c r="C1193" s="33"/>
      <c r="D1193" s="34"/>
      <c r="E1193" s="27"/>
      <c r="F1193" s="27"/>
      <c r="G1193" s="27"/>
      <c r="H1193" s="27"/>
      <c r="I1193" s="33"/>
      <c r="J1193" s="31"/>
      <c r="K1193" s="31"/>
      <c r="L1193" s="31"/>
      <c r="M1193" s="32"/>
      <c r="N1193" s="27"/>
    </row>
    <row r="1210" spans="1:14" s="25" customFormat="1" x14ac:dyDescent="0.35">
      <c r="A1210" s="22"/>
      <c r="B1210" s="22"/>
      <c r="C1210" s="33"/>
      <c r="D1210" s="34"/>
      <c r="E1210" s="27"/>
      <c r="F1210" s="27"/>
      <c r="G1210" s="27"/>
      <c r="H1210" s="27"/>
      <c r="I1210" s="33"/>
      <c r="J1210" s="31"/>
      <c r="K1210" s="31"/>
      <c r="L1210" s="31"/>
      <c r="M1210" s="32"/>
      <c r="N1210" s="27"/>
    </row>
    <row r="1213" spans="1:14" s="25" customFormat="1" x14ac:dyDescent="0.35">
      <c r="A1213" s="22"/>
      <c r="B1213" s="22"/>
      <c r="C1213" s="33"/>
      <c r="D1213" s="34"/>
      <c r="E1213" s="27"/>
      <c r="F1213" s="27"/>
      <c r="G1213" s="27"/>
      <c r="H1213" s="27"/>
      <c r="I1213" s="33"/>
      <c r="J1213" s="31"/>
      <c r="K1213" s="31"/>
      <c r="L1213" s="31"/>
      <c r="M1213" s="32"/>
      <c r="N1213" s="27"/>
    </row>
    <row r="1214" spans="1:14" s="25" customFormat="1" x14ac:dyDescent="0.35">
      <c r="A1214" s="22"/>
      <c r="B1214" s="22"/>
      <c r="C1214" s="33"/>
      <c r="D1214" s="34"/>
      <c r="E1214" s="27"/>
      <c r="F1214" s="27"/>
      <c r="G1214" s="27"/>
      <c r="H1214" s="27"/>
      <c r="I1214" s="33"/>
      <c r="J1214" s="31"/>
      <c r="K1214" s="31"/>
      <c r="L1214" s="31"/>
      <c r="M1214" s="32"/>
      <c r="N1214" s="27"/>
    </row>
    <row r="1215" spans="1:14" s="25" customFormat="1" x14ac:dyDescent="0.35">
      <c r="A1215" s="22"/>
      <c r="B1215" s="22"/>
      <c r="C1215" s="33"/>
      <c r="D1215" s="34"/>
      <c r="E1215" s="27"/>
      <c r="F1215" s="27"/>
      <c r="G1215" s="27"/>
      <c r="H1215" s="27"/>
      <c r="I1215" s="33"/>
      <c r="J1215" s="31"/>
      <c r="K1215" s="31"/>
      <c r="L1215" s="31"/>
      <c r="M1215" s="32"/>
      <c r="N1215" s="27"/>
    </row>
    <row r="1220" spans="1:14" s="25" customFormat="1" x14ac:dyDescent="0.35">
      <c r="A1220" s="22"/>
      <c r="B1220" s="22"/>
      <c r="C1220" s="33"/>
      <c r="D1220" s="34"/>
      <c r="E1220" s="27"/>
      <c r="F1220" s="27"/>
      <c r="G1220" s="27"/>
      <c r="H1220" s="27"/>
      <c r="I1220" s="33"/>
      <c r="J1220" s="31"/>
      <c r="K1220" s="31"/>
      <c r="L1220" s="31"/>
      <c r="M1220" s="32"/>
      <c r="N1220" s="27"/>
    </row>
    <row r="1222" spans="1:14" s="25" customFormat="1" x14ac:dyDescent="0.35">
      <c r="A1222" s="22"/>
      <c r="B1222" s="22"/>
      <c r="C1222" s="33"/>
      <c r="D1222" s="34"/>
      <c r="E1222" s="27"/>
      <c r="F1222" s="27"/>
      <c r="G1222" s="27"/>
      <c r="H1222" s="27"/>
      <c r="I1222" s="33"/>
      <c r="J1222" s="31"/>
      <c r="K1222" s="31"/>
      <c r="L1222" s="31"/>
      <c r="M1222" s="32"/>
      <c r="N1222" s="27"/>
    </row>
    <row r="1227" spans="1:14" s="25" customFormat="1" x14ac:dyDescent="0.35">
      <c r="A1227" s="22"/>
      <c r="B1227" s="22"/>
      <c r="C1227" s="33"/>
      <c r="D1227" s="34"/>
      <c r="E1227" s="27"/>
      <c r="F1227" s="27"/>
      <c r="G1227" s="27"/>
      <c r="H1227" s="27"/>
      <c r="I1227" s="33"/>
      <c r="J1227" s="31"/>
      <c r="K1227" s="31"/>
      <c r="L1227" s="31"/>
      <c r="M1227" s="32"/>
      <c r="N1227" s="27"/>
    </row>
    <row r="1229" spans="1:14" s="25" customFormat="1" x14ac:dyDescent="0.35">
      <c r="A1229" s="22"/>
      <c r="B1229" s="22"/>
      <c r="C1229" s="33"/>
      <c r="D1229" s="34"/>
      <c r="E1229" s="27"/>
      <c r="F1229" s="27"/>
      <c r="G1229" s="27"/>
      <c r="H1229" s="27"/>
      <c r="I1229" s="33"/>
      <c r="J1229" s="31"/>
      <c r="K1229" s="31"/>
      <c r="L1229" s="31"/>
      <c r="M1229" s="32"/>
      <c r="N1229" s="27"/>
    </row>
    <row r="1230" spans="1:14" s="25" customFormat="1" x14ac:dyDescent="0.35">
      <c r="A1230" s="22"/>
      <c r="B1230" s="22"/>
      <c r="C1230" s="33"/>
      <c r="D1230" s="34"/>
      <c r="E1230" s="27"/>
      <c r="F1230" s="27"/>
      <c r="G1230" s="27"/>
      <c r="H1230" s="27"/>
      <c r="I1230" s="33"/>
      <c r="J1230" s="31"/>
      <c r="K1230" s="31"/>
      <c r="L1230" s="31"/>
      <c r="M1230" s="32"/>
      <c r="N1230" s="27"/>
    </row>
    <row r="1246" spans="1:14" s="29" customFormat="1" x14ac:dyDescent="0.35">
      <c r="A1246" s="22"/>
      <c r="B1246" s="22"/>
      <c r="C1246" s="33"/>
      <c r="D1246" s="34"/>
      <c r="E1246" s="27"/>
      <c r="F1246" s="27"/>
      <c r="G1246" s="27"/>
      <c r="H1246" s="27"/>
      <c r="I1246" s="33"/>
      <c r="J1246" s="31"/>
      <c r="K1246" s="31"/>
      <c r="L1246" s="31"/>
      <c r="M1246" s="32"/>
      <c r="N1246" s="27"/>
    </row>
    <row r="1251" spans="1:14" s="29" customFormat="1" x14ac:dyDescent="0.35">
      <c r="A1251" s="22"/>
      <c r="B1251" s="22"/>
      <c r="C1251" s="33"/>
      <c r="D1251" s="34"/>
      <c r="E1251" s="27"/>
      <c r="F1251" s="27"/>
      <c r="G1251" s="27"/>
      <c r="H1251" s="27"/>
      <c r="I1251" s="33"/>
      <c r="J1251" s="31"/>
      <c r="K1251" s="31"/>
      <c r="L1251" s="31"/>
      <c r="M1251" s="32"/>
      <c r="N1251" s="27"/>
    </row>
    <row r="1263" spans="1:14" s="25" customFormat="1" x14ac:dyDescent="0.35">
      <c r="A1263" s="22"/>
      <c r="B1263" s="22"/>
      <c r="C1263" s="33"/>
      <c r="D1263" s="34"/>
      <c r="E1263" s="27"/>
      <c r="F1263" s="27"/>
      <c r="G1263" s="27"/>
      <c r="H1263" s="27"/>
      <c r="I1263" s="33"/>
      <c r="J1263" s="31"/>
      <c r="K1263" s="31"/>
      <c r="L1263" s="31"/>
      <c r="M1263" s="32"/>
      <c r="N1263" s="27"/>
    </row>
    <row r="1276" spans="1:14" s="25" customFormat="1" x14ac:dyDescent="0.35">
      <c r="A1276" s="22"/>
      <c r="B1276" s="22"/>
      <c r="C1276" s="33"/>
      <c r="D1276" s="34"/>
      <c r="E1276" s="27"/>
      <c r="F1276" s="27"/>
      <c r="G1276" s="27"/>
      <c r="H1276" s="27"/>
      <c r="I1276" s="33"/>
      <c r="J1276" s="31"/>
      <c r="K1276" s="31"/>
      <c r="L1276" s="31"/>
      <c r="M1276" s="32"/>
      <c r="N1276" s="27"/>
    </row>
    <row r="1317" spans="1:14" s="30" customFormat="1" x14ac:dyDescent="0.35">
      <c r="A1317" s="22"/>
      <c r="B1317" s="22"/>
      <c r="C1317" s="33"/>
      <c r="D1317" s="34"/>
      <c r="E1317" s="27"/>
      <c r="F1317" s="27"/>
      <c r="G1317" s="27"/>
      <c r="H1317" s="27"/>
      <c r="I1317" s="33"/>
      <c r="J1317" s="31"/>
      <c r="K1317" s="31"/>
      <c r="L1317" s="31"/>
      <c r="M1317" s="32"/>
      <c r="N1317" s="27"/>
    </row>
    <row r="1321" spans="1:14" s="30" customFormat="1" x14ac:dyDescent="0.35">
      <c r="A1321" s="22"/>
      <c r="B1321" s="22"/>
      <c r="C1321" s="33"/>
      <c r="D1321" s="34"/>
      <c r="E1321" s="27"/>
      <c r="F1321" s="27"/>
      <c r="G1321" s="27"/>
      <c r="H1321" s="27"/>
      <c r="I1321" s="33"/>
      <c r="J1321" s="31"/>
      <c r="K1321" s="31"/>
      <c r="L1321" s="31"/>
      <c r="M1321" s="32"/>
      <c r="N1321" s="27"/>
    </row>
    <row r="1326" spans="1:14" s="30" customFormat="1" x14ac:dyDescent="0.35">
      <c r="A1326" s="22"/>
      <c r="B1326" s="22"/>
      <c r="C1326" s="33"/>
      <c r="D1326" s="34"/>
      <c r="E1326" s="27"/>
      <c r="F1326" s="27"/>
      <c r="G1326" s="27"/>
      <c r="H1326" s="27"/>
      <c r="I1326" s="33"/>
      <c r="J1326" s="31"/>
      <c r="K1326" s="31"/>
      <c r="L1326" s="31"/>
      <c r="M1326" s="32"/>
      <c r="N1326" s="27"/>
    </row>
    <row r="1329" spans="1:14" s="30" customFormat="1" x14ac:dyDescent="0.35">
      <c r="A1329" s="22"/>
      <c r="B1329" s="22"/>
      <c r="C1329" s="33"/>
      <c r="D1329" s="34"/>
      <c r="E1329" s="27"/>
      <c r="F1329" s="27"/>
      <c r="G1329" s="27"/>
      <c r="H1329" s="27"/>
      <c r="I1329" s="33"/>
      <c r="J1329" s="31"/>
      <c r="K1329" s="31"/>
      <c r="L1329" s="31"/>
      <c r="M1329" s="32"/>
      <c r="N1329" s="27"/>
    </row>
    <row r="1346" spans="1:13" s="27" customFormat="1" x14ac:dyDescent="0.35">
      <c r="A1346" s="22"/>
      <c r="B1346" s="22"/>
      <c r="C1346" s="33"/>
      <c r="D1346" s="34"/>
      <c r="I1346" s="33"/>
      <c r="J1346" s="31"/>
      <c r="K1346" s="31"/>
      <c r="L1346" s="31"/>
      <c r="M1346" s="32"/>
    </row>
    <row r="1349" spans="1:13" s="27" customFormat="1" x14ac:dyDescent="0.35">
      <c r="A1349" s="22"/>
      <c r="B1349" s="22"/>
      <c r="C1349" s="33"/>
      <c r="D1349" s="34"/>
      <c r="I1349" s="33"/>
      <c r="J1349" s="31"/>
      <c r="K1349" s="31"/>
      <c r="L1349" s="31"/>
      <c r="M1349" s="32"/>
    </row>
    <row r="1350" spans="1:13" s="27" customFormat="1" x14ac:dyDescent="0.35">
      <c r="A1350" s="22"/>
      <c r="B1350" s="22"/>
      <c r="C1350" s="33"/>
      <c r="D1350" s="34"/>
      <c r="I1350" s="33"/>
      <c r="J1350" s="31"/>
      <c r="K1350" s="31"/>
      <c r="L1350" s="31"/>
      <c r="M1350" s="32"/>
    </row>
    <row r="1354" spans="1:13" s="27" customFormat="1" x14ac:dyDescent="0.35">
      <c r="A1354" s="22"/>
      <c r="B1354" s="22"/>
      <c r="C1354" s="33"/>
      <c r="D1354" s="34"/>
      <c r="I1354" s="33"/>
      <c r="J1354" s="31"/>
      <c r="K1354" s="31"/>
      <c r="L1354" s="31"/>
      <c r="M1354" s="32"/>
    </row>
    <row r="1356" spans="1:13" s="27" customFormat="1" x14ac:dyDescent="0.35">
      <c r="A1356" s="22"/>
      <c r="B1356" s="22"/>
      <c r="C1356" s="33"/>
      <c r="D1356" s="34"/>
      <c r="I1356" s="33"/>
      <c r="J1356" s="31"/>
      <c r="K1356" s="31"/>
      <c r="L1356" s="31"/>
      <c r="M1356" s="32"/>
    </row>
    <row r="1359" spans="1:13" s="27" customFormat="1" x14ac:dyDescent="0.35">
      <c r="A1359" s="22"/>
      <c r="B1359" s="22"/>
      <c r="C1359" s="33"/>
      <c r="D1359" s="34"/>
      <c r="I1359" s="33"/>
      <c r="J1359" s="31"/>
      <c r="K1359" s="31"/>
      <c r="L1359" s="31"/>
      <c r="M1359" s="32"/>
    </row>
    <row r="1361" spans="1:14" s="27" customFormat="1" x14ac:dyDescent="0.35">
      <c r="A1361" s="22"/>
      <c r="B1361" s="22"/>
      <c r="C1361" s="33"/>
      <c r="D1361" s="34"/>
      <c r="I1361" s="33"/>
      <c r="J1361" s="31"/>
      <c r="K1361" s="31"/>
      <c r="L1361" s="31"/>
      <c r="M1361" s="32"/>
    </row>
    <row r="1366" spans="1:14" s="27" customFormat="1" x14ac:dyDescent="0.35">
      <c r="A1366" s="22"/>
      <c r="B1366" s="22"/>
      <c r="C1366" s="33"/>
      <c r="D1366" s="34"/>
      <c r="I1366" s="33"/>
      <c r="J1366" s="31"/>
      <c r="K1366" s="31"/>
      <c r="L1366" s="31"/>
      <c r="M1366" s="32"/>
    </row>
    <row r="1368" spans="1:14" s="29" customFormat="1" x14ac:dyDescent="0.35">
      <c r="A1368" s="22"/>
      <c r="B1368" s="22"/>
      <c r="C1368" s="33"/>
      <c r="D1368" s="34"/>
      <c r="E1368" s="27"/>
      <c r="F1368" s="27"/>
      <c r="G1368" s="27"/>
      <c r="H1368" s="27"/>
      <c r="I1368" s="33"/>
      <c r="J1368" s="31"/>
      <c r="K1368" s="31"/>
      <c r="L1368" s="31"/>
      <c r="M1368" s="32"/>
      <c r="N1368" s="27"/>
    </row>
    <row r="1383" spans="1:14" s="29" customFormat="1" x14ac:dyDescent="0.35">
      <c r="A1383" s="22"/>
      <c r="B1383" s="22"/>
      <c r="C1383" s="33"/>
      <c r="D1383" s="34"/>
      <c r="E1383" s="27"/>
      <c r="F1383" s="27"/>
      <c r="G1383" s="27"/>
      <c r="H1383" s="27"/>
      <c r="I1383" s="33"/>
      <c r="J1383" s="31"/>
      <c r="K1383" s="31"/>
      <c r="L1383" s="31"/>
      <c r="M1383" s="32"/>
      <c r="N1383" s="27"/>
    </row>
    <row r="1402" spans="1:14" s="28" customFormat="1" x14ac:dyDescent="0.35">
      <c r="A1402" s="22"/>
      <c r="B1402" s="22"/>
      <c r="C1402" s="33"/>
      <c r="D1402" s="34"/>
      <c r="E1402" s="27"/>
      <c r="F1402" s="27"/>
      <c r="G1402" s="27"/>
      <c r="H1402" s="27"/>
      <c r="I1402" s="33"/>
      <c r="J1402" s="31"/>
      <c r="K1402" s="31"/>
      <c r="L1402" s="31"/>
      <c r="M1402" s="32"/>
      <c r="N1402" s="27"/>
    </row>
    <row r="1408" spans="1:14" s="28" customFormat="1" x14ac:dyDescent="0.35">
      <c r="A1408" s="22"/>
      <c r="B1408" s="22"/>
      <c r="C1408" s="33"/>
      <c r="D1408" s="34"/>
      <c r="E1408" s="27"/>
      <c r="F1408" s="27"/>
      <c r="G1408" s="27"/>
      <c r="H1408" s="27"/>
      <c r="I1408" s="33"/>
      <c r="J1408" s="31"/>
      <c r="K1408" s="31"/>
      <c r="L1408" s="31"/>
      <c r="M1408" s="32"/>
      <c r="N1408" s="27"/>
    </row>
    <row r="1418" spans="1:14" s="25" customFormat="1" x14ac:dyDescent="0.35">
      <c r="A1418" s="22"/>
      <c r="B1418" s="22"/>
      <c r="C1418" s="33"/>
      <c r="D1418" s="34"/>
      <c r="E1418" s="27"/>
      <c r="F1418" s="27"/>
      <c r="G1418" s="27"/>
      <c r="H1418" s="27"/>
      <c r="I1418" s="33"/>
      <c r="J1418" s="31"/>
      <c r="K1418" s="31"/>
      <c r="L1418" s="31"/>
      <c r="M1418" s="32"/>
      <c r="N1418" s="27"/>
    </row>
    <row r="1426" spans="1:14" s="25" customFormat="1" x14ac:dyDescent="0.35">
      <c r="A1426" s="22"/>
      <c r="B1426" s="22"/>
      <c r="C1426" s="33"/>
      <c r="D1426" s="34"/>
      <c r="E1426" s="27"/>
      <c r="F1426" s="27"/>
      <c r="G1426" s="27"/>
      <c r="H1426" s="27"/>
      <c r="I1426" s="33"/>
      <c r="J1426" s="31"/>
      <c r="K1426" s="31"/>
      <c r="L1426" s="31"/>
      <c r="M1426" s="32"/>
      <c r="N1426" s="27"/>
    </row>
    <row r="1442" spans="1:14" s="25" customFormat="1" x14ac:dyDescent="0.35">
      <c r="A1442" s="22"/>
      <c r="B1442" s="22"/>
      <c r="C1442" s="33"/>
      <c r="D1442" s="34"/>
      <c r="E1442" s="27"/>
      <c r="F1442" s="27"/>
      <c r="G1442" s="27"/>
      <c r="H1442" s="27"/>
      <c r="I1442" s="33"/>
      <c r="J1442" s="31"/>
      <c r="K1442" s="31"/>
      <c r="L1442" s="31"/>
      <c r="M1442" s="32"/>
      <c r="N1442" s="27"/>
    </row>
    <row r="1450" spans="1:14" s="29" customFormat="1" x14ac:dyDescent="0.35">
      <c r="A1450" s="22"/>
      <c r="B1450" s="22"/>
      <c r="C1450" s="33"/>
      <c r="D1450" s="34"/>
      <c r="E1450" s="27"/>
      <c r="F1450" s="27"/>
      <c r="G1450" s="27"/>
      <c r="H1450" s="27"/>
      <c r="I1450" s="33"/>
      <c r="J1450" s="31"/>
      <c r="K1450" s="31"/>
      <c r="L1450" s="31"/>
      <c r="M1450" s="32"/>
      <c r="N1450" s="27"/>
    </row>
    <row r="1465" spans="1:14" s="30" customFormat="1" x14ac:dyDescent="0.35">
      <c r="A1465" s="22"/>
      <c r="B1465" s="22"/>
      <c r="C1465" s="33"/>
      <c r="D1465" s="34"/>
      <c r="E1465" s="27"/>
      <c r="F1465" s="27"/>
      <c r="G1465" s="27"/>
      <c r="H1465" s="27"/>
      <c r="I1465" s="33"/>
      <c r="J1465" s="31"/>
      <c r="K1465" s="31"/>
      <c r="L1465" s="31"/>
      <c r="M1465" s="32"/>
      <c r="N1465" s="27"/>
    </row>
    <row r="1472" spans="1:14" s="30" customFormat="1" x14ac:dyDescent="0.35">
      <c r="A1472" s="22"/>
      <c r="B1472" s="22"/>
      <c r="C1472" s="33"/>
      <c r="D1472" s="34"/>
      <c r="E1472" s="27"/>
      <c r="F1472" s="27"/>
      <c r="G1472" s="27"/>
      <c r="H1472" s="27"/>
      <c r="I1472" s="33"/>
      <c r="J1472" s="31"/>
      <c r="K1472" s="31"/>
      <c r="L1472" s="31"/>
      <c r="M1472" s="32"/>
      <c r="N1472" s="27"/>
    </row>
    <row r="1474" spans="1:14" s="30" customFormat="1" x14ac:dyDescent="0.35">
      <c r="A1474" s="22"/>
      <c r="B1474" s="22"/>
      <c r="C1474" s="33"/>
      <c r="D1474" s="34"/>
      <c r="E1474" s="27"/>
      <c r="F1474" s="27"/>
      <c r="G1474" s="27"/>
      <c r="H1474" s="27"/>
      <c r="I1474" s="33"/>
      <c r="J1474" s="31"/>
      <c r="K1474" s="31"/>
      <c r="L1474" s="31"/>
      <c r="M1474" s="32"/>
      <c r="N1474" s="27"/>
    </row>
    <row r="1480" spans="1:14" s="27" customFormat="1" x14ac:dyDescent="0.35">
      <c r="A1480" s="22"/>
      <c r="B1480" s="22"/>
      <c r="C1480" s="33"/>
      <c r="D1480" s="34"/>
      <c r="I1480" s="33"/>
      <c r="J1480" s="31"/>
      <c r="K1480" s="31"/>
      <c r="L1480" s="31"/>
      <c r="M1480" s="32"/>
    </row>
    <row r="1493" spans="1:14" s="27" customFormat="1" x14ac:dyDescent="0.35">
      <c r="A1493" s="22"/>
      <c r="B1493" s="22"/>
      <c r="C1493" s="33"/>
      <c r="D1493" s="34"/>
      <c r="I1493" s="33"/>
      <c r="J1493" s="31"/>
      <c r="K1493" s="31"/>
      <c r="L1493" s="31"/>
      <c r="M1493" s="32"/>
    </row>
    <row r="1495" spans="1:14" s="30" customFormat="1" x14ac:dyDescent="0.35">
      <c r="A1495" s="22"/>
      <c r="B1495" s="22"/>
      <c r="C1495" s="33"/>
      <c r="D1495" s="34"/>
      <c r="E1495" s="27"/>
      <c r="F1495" s="27"/>
      <c r="G1495" s="27"/>
      <c r="H1495" s="27"/>
      <c r="I1495" s="33"/>
      <c r="J1495" s="31"/>
      <c r="K1495" s="31"/>
      <c r="L1495" s="31"/>
      <c r="M1495" s="32"/>
      <c r="N1495" s="27"/>
    </row>
    <row r="1497" spans="1:14" s="30" customFormat="1" x14ac:dyDescent="0.35">
      <c r="A1497" s="22"/>
      <c r="B1497" s="22"/>
      <c r="C1497" s="33"/>
      <c r="D1497" s="34"/>
      <c r="E1497" s="27"/>
      <c r="F1497" s="27"/>
      <c r="G1497" s="27"/>
      <c r="H1497" s="27"/>
      <c r="I1497" s="33"/>
      <c r="J1497" s="31"/>
      <c r="K1497" s="31"/>
      <c r="L1497" s="31"/>
      <c r="M1497" s="32"/>
      <c r="N1497" s="27"/>
    </row>
    <row r="1500" spans="1:14" s="30" customFormat="1" x14ac:dyDescent="0.35">
      <c r="A1500" s="22"/>
      <c r="B1500" s="22"/>
      <c r="C1500" s="33"/>
      <c r="D1500" s="34"/>
      <c r="E1500" s="27"/>
      <c r="F1500" s="27"/>
      <c r="G1500" s="27"/>
      <c r="H1500" s="27"/>
      <c r="I1500" s="33"/>
      <c r="J1500" s="31"/>
      <c r="K1500" s="31"/>
      <c r="L1500" s="31"/>
      <c r="M1500" s="32"/>
      <c r="N1500" s="27"/>
    </row>
    <row r="1505" spans="1:14" s="30" customFormat="1" x14ac:dyDescent="0.35">
      <c r="A1505" s="22"/>
      <c r="B1505" s="22"/>
      <c r="C1505" s="33"/>
      <c r="D1505" s="34"/>
      <c r="E1505" s="27"/>
      <c r="F1505" s="27"/>
      <c r="G1505" s="27"/>
      <c r="H1505" s="27"/>
      <c r="I1505" s="33"/>
      <c r="J1505" s="31"/>
      <c r="K1505" s="31"/>
      <c r="L1505" s="31"/>
      <c r="M1505" s="32"/>
      <c r="N1505" s="27"/>
    </row>
    <row r="1507" spans="1:14" s="30" customFormat="1" x14ac:dyDescent="0.35">
      <c r="A1507" s="22"/>
      <c r="B1507" s="22"/>
      <c r="C1507" s="33"/>
      <c r="D1507" s="34"/>
      <c r="E1507" s="27"/>
      <c r="F1507" s="27"/>
      <c r="G1507" s="27"/>
      <c r="H1507" s="27"/>
      <c r="I1507" s="33"/>
      <c r="J1507" s="31"/>
      <c r="K1507" s="31"/>
      <c r="L1507" s="31"/>
      <c r="M1507" s="32"/>
      <c r="N1507" s="27"/>
    </row>
    <row r="1510" spans="1:14" s="30" customFormat="1" x14ac:dyDescent="0.35">
      <c r="A1510" s="22"/>
      <c r="B1510" s="22"/>
      <c r="C1510" s="33"/>
      <c r="D1510" s="34"/>
      <c r="E1510" s="27"/>
      <c r="F1510" s="27"/>
      <c r="G1510" s="27"/>
      <c r="H1510" s="27"/>
      <c r="I1510" s="33"/>
      <c r="J1510" s="31"/>
      <c r="K1510" s="31"/>
      <c r="L1510" s="31"/>
      <c r="M1510" s="32"/>
      <c r="N1510" s="27"/>
    </row>
    <row r="1515" spans="1:14" s="25" customFormat="1" x14ac:dyDescent="0.35">
      <c r="A1515" s="22"/>
      <c r="B1515" s="22"/>
      <c r="C1515" s="33"/>
      <c r="D1515" s="34"/>
      <c r="E1515" s="27"/>
      <c r="F1515" s="27"/>
      <c r="G1515" s="27"/>
      <c r="H1515" s="27"/>
      <c r="I1515" s="33"/>
      <c r="J1515" s="31"/>
      <c r="K1515" s="31"/>
      <c r="L1515" s="31"/>
      <c r="M1515" s="32"/>
      <c r="N1515" s="27"/>
    </row>
    <row r="1539" spans="1:14" s="25" customFormat="1" x14ac:dyDescent="0.35">
      <c r="A1539" s="22"/>
      <c r="B1539" s="22"/>
      <c r="C1539" s="33"/>
      <c r="D1539" s="34"/>
      <c r="E1539" s="27"/>
      <c r="F1539" s="27"/>
      <c r="G1539" s="27"/>
      <c r="H1539" s="27"/>
      <c r="I1539" s="33"/>
      <c r="J1539" s="31"/>
      <c r="K1539" s="31"/>
      <c r="L1539" s="31"/>
      <c r="M1539" s="32"/>
      <c r="N1539" s="27"/>
    </row>
    <row r="1558" spans="1:14" s="25" customFormat="1" x14ac:dyDescent="0.35">
      <c r="A1558" s="22"/>
      <c r="B1558" s="22"/>
      <c r="C1558" s="33"/>
      <c r="D1558" s="34"/>
      <c r="E1558" s="27"/>
      <c r="F1558" s="27"/>
      <c r="G1558" s="27"/>
      <c r="H1558" s="27"/>
      <c r="I1558" s="33"/>
      <c r="J1558" s="31"/>
      <c r="K1558" s="31"/>
      <c r="L1558" s="31"/>
      <c r="M1558" s="32"/>
      <c r="N1558" s="27"/>
    </row>
    <row r="1564" spans="1:14" s="34" customFormat="1" x14ac:dyDescent="0.35">
      <c r="A1564" s="22"/>
      <c r="B1564" s="22"/>
      <c r="C1564" s="33"/>
      <c r="E1564" s="27"/>
      <c r="F1564" s="27"/>
      <c r="G1564" s="27"/>
      <c r="H1564" s="27"/>
      <c r="I1564" s="33"/>
      <c r="J1564" s="31"/>
      <c r="K1564" s="31"/>
      <c r="L1564" s="31"/>
      <c r="M1564" s="32"/>
      <c r="N1564" s="27"/>
    </row>
    <row r="1579" spans="1:14" s="25" customFormat="1" x14ac:dyDescent="0.35">
      <c r="A1579" s="22"/>
      <c r="B1579" s="22"/>
      <c r="C1579" s="33"/>
      <c r="D1579" s="34"/>
      <c r="E1579" s="27"/>
      <c r="F1579" s="27"/>
      <c r="G1579" s="27"/>
      <c r="H1579" s="27"/>
      <c r="I1579" s="33"/>
      <c r="J1579" s="31"/>
      <c r="K1579" s="31"/>
      <c r="L1579" s="31"/>
      <c r="M1579" s="32"/>
      <c r="N1579" s="27"/>
    </row>
    <row r="1581" spans="1:14" s="25" customFormat="1" x14ac:dyDescent="0.35">
      <c r="A1581" s="22"/>
      <c r="B1581" s="22"/>
      <c r="C1581" s="33"/>
      <c r="D1581" s="34"/>
      <c r="E1581" s="27"/>
      <c r="F1581" s="27"/>
      <c r="G1581" s="27"/>
      <c r="H1581" s="27"/>
      <c r="I1581" s="33"/>
      <c r="J1581" s="31"/>
      <c r="K1581" s="31"/>
      <c r="L1581" s="31"/>
      <c r="M1581" s="32"/>
      <c r="N1581" s="27"/>
    </row>
    <row r="1594" spans="1:14" s="27" customFormat="1" x14ac:dyDescent="0.35">
      <c r="A1594" s="22"/>
      <c r="B1594" s="22"/>
      <c r="C1594" s="33"/>
      <c r="D1594" s="34"/>
      <c r="I1594" s="33"/>
      <c r="J1594" s="31"/>
      <c r="K1594" s="31"/>
      <c r="L1594" s="31"/>
      <c r="M1594" s="32"/>
    </row>
    <row r="1596" spans="1:14" s="27" customFormat="1" x14ac:dyDescent="0.35">
      <c r="A1596" s="22"/>
      <c r="B1596" s="22"/>
      <c r="C1596" s="33"/>
      <c r="D1596" s="34"/>
      <c r="I1596" s="33"/>
      <c r="J1596" s="31"/>
      <c r="K1596" s="31"/>
      <c r="L1596" s="31"/>
      <c r="M1596" s="32"/>
    </row>
    <row r="1597" spans="1:14" s="27" customFormat="1" x14ac:dyDescent="0.35">
      <c r="A1597" s="22"/>
      <c r="B1597" s="22"/>
      <c r="C1597" s="33"/>
      <c r="D1597" s="34"/>
      <c r="I1597" s="33"/>
      <c r="J1597" s="31"/>
      <c r="K1597" s="31"/>
      <c r="L1597" s="31"/>
      <c r="M1597" s="32"/>
    </row>
    <row r="1600" spans="1:14" s="27" customFormat="1" x14ac:dyDescent="0.35">
      <c r="A1600" s="22"/>
      <c r="B1600" s="22"/>
      <c r="C1600" s="33"/>
      <c r="D1600" s="34"/>
      <c r="I1600" s="33"/>
      <c r="J1600" s="31"/>
      <c r="K1600" s="31"/>
      <c r="L1600" s="31"/>
      <c r="M1600" s="32"/>
    </row>
    <row r="1601" spans="1:13" s="27" customFormat="1" x14ac:dyDescent="0.35">
      <c r="A1601" s="22"/>
      <c r="B1601" s="22"/>
      <c r="C1601" s="33"/>
      <c r="D1601" s="34"/>
      <c r="I1601" s="33"/>
      <c r="J1601" s="31"/>
      <c r="K1601" s="31"/>
      <c r="L1601" s="31"/>
      <c r="M1601" s="32"/>
    </row>
    <row r="1609" spans="1:13" s="27" customFormat="1" x14ac:dyDescent="0.35">
      <c r="A1609" s="22"/>
      <c r="B1609" s="22"/>
      <c r="C1609" s="33"/>
      <c r="D1609" s="34"/>
      <c r="I1609" s="33"/>
      <c r="J1609" s="31"/>
      <c r="K1609" s="31"/>
      <c r="L1609" s="31"/>
      <c r="M1609" s="32"/>
    </row>
    <row r="1611" spans="1:13" s="27" customFormat="1" x14ac:dyDescent="0.35">
      <c r="A1611" s="22"/>
      <c r="B1611" s="22"/>
      <c r="C1611" s="33"/>
      <c r="D1611" s="34"/>
      <c r="I1611" s="33"/>
      <c r="J1611" s="31"/>
      <c r="K1611" s="31"/>
      <c r="L1611" s="31"/>
      <c r="M1611" s="32"/>
    </row>
    <row r="1613" spans="1:13" s="27" customFormat="1" x14ac:dyDescent="0.35">
      <c r="A1613" s="22"/>
      <c r="B1613" s="22"/>
      <c r="C1613" s="33"/>
      <c r="D1613" s="34"/>
      <c r="I1613" s="33"/>
      <c r="J1613" s="31"/>
      <c r="K1613" s="31"/>
      <c r="L1613" s="31"/>
      <c r="M1613" s="32"/>
    </row>
    <row r="1614" spans="1:13" s="27" customFormat="1" x14ac:dyDescent="0.35">
      <c r="A1614" s="22"/>
      <c r="B1614" s="22"/>
      <c r="C1614" s="33"/>
      <c r="D1614" s="34"/>
      <c r="I1614" s="33"/>
      <c r="J1614" s="31"/>
      <c r="K1614" s="31"/>
      <c r="L1614" s="31"/>
      <c r="M1614" s="32"/>
    </row>
    <row r="1616" spans="1:13" s="27" customFormat="1" x14ac:dyDescent="0.35">
      <c r="A1616" s="22"/>
      <c r="B1616" s="22"/>
      <c r="C1616" s="33"/>
      <c r="D1616" s="34"/>
      <c r="I1616" s="33"/>
      <c r="J1616" s="31"/>
      <c r="K1616" s="31"/>
      <c r="L1616" s="31"/>
      <c r="M1616" s="32"/>
    </row>
    <row r="1618" spans="1:14" s="27" customFormat="1" x14ac:dyDescent="0.35">
      <c r="A1618" s="22"/>
      <c r="B1618" s="22"/>
      <c r="C1618" s="33"/>
      <c r="D1618" s="34"/>
      <c r="I1618" s="33"/>
      <c r="J1618" s="31"/>
      <c r="K1618" s="31"/>
      <c r="L1618" s="31"/>
      <c r="M1618" s="32"/>
    </row>
    <row r="1619" spans="1:14" s="27" customFormat="1" x14ac:dyDescent="0.35">
      <c r="A1619" s="22"/>
      <c r="B1619" s="22"/>
      <c r="C1619" s="33"/>
      <c r="D1619" s="34"/>
      <c r="I1619" s="33"/>
      <c r="J1619" s="31"/>
      <c r="K1619" s="31"/>
      <c r="L1619" s="31"/>
      <c r="M1619" s="32"/>
    </row>
    <row r="1621" spans="1:14" s="27" customFormat="1" x14ac:dyDescent="0.35">
      <c r="A1621" s="22"/>
      <c r="B1621" s="22"/>
      <c r="C1621" s="33"/>
      <c r="D1621" s="34"/>
      <c r="I1621" s="33"/>
      <c r="J1621" s="31"/>
      <c r="K1621" s="31"/>
      <c r="L1621" s="31"/>
      <c r="M1621" s="32"/>
    </row>
    <row r="1625" spans="1:14" s="27" customFormat="1" x14ac:dyDescent="0.35">
      <c r="A1625" s="22"/>
      <c r="B1625" s="22"/>
      <c r="C1625" s="33"/>
      <c r="D1625" s="34"/>
      <c r="I1625" s="33"/>
      <c r="J1625" s="31"/>
      <c r="K1625" s="31"/>
      <c r="L1625" s="31"/>
      <c r="M1625" s="32"/>
    </row>
    <row r="1632" spans="1:14" s="27" customFormat="1" x14ac:dyDescent="0.35">
      <c r="A1632" s="22"/>
      <c r="B1632" s="22"/>
      <c r="C1632" s="33"/>
      <c r="D1632" s="34"/>
      <c r="I1632" s="33"/>
      <c r="J1632" s="31"/>
      <c r="K1632" s="31"/>
      <c r="L1632" s="31"/>
      <c r="M1632" s="32"/>
    </row>
    <row r="1644" spans="1:14" s="29" customFormat="1" x14ac:dyDescent="0.35">
      <c r="A1644" s="22"/>
      <c r="B1644" s="22"/>
      <c r="C1644" s="33"/>
      <c r="D1644" s="34"/>
      <c r="E1644" s="27"/>
      <c r="F1644" s="27"/>
      <c r="G1644" s="27"/>
      <c r="H1644" s="27"/>
      <c r="I1644" s="33"/>
      <c r="J1644" s="31"/>
      <c r="K1644" s="31"/>
      <c r="L1644" s="31"/>
      <c r="M1644" s="32"/>
      <c r="N1644" s="27"/>
    </row>
    <row r="1647" spans="1:14" s="29" customFormat="1" x14ac:dyDescent="0.35">
      <c r="A1647" s="22"/>
      <c r="B1647" s="22"/>
      <c r="C1647" s="33"/>
      <c r="D1647" s="34"/>
      <c r="E1647" s="27"/>
      <c r="F1647" s="27"/>
      <c r="G1647" s="27"/>
      <c r="H1647" s="27"/>
      <c r="I1647" s="33"/>
      <c r="J1647" s="31"/>
      <c r="K1647" s="31"/>
      <c r="L1647" s="31"/>
      <c r="M1647" s="32"/>
      <c r="N1647" s="27"/>
    </row>
    <row r="1663" spans="1:14" s="29" customFormat="1" x14ac:dyDescent="0.35">
      <c r="A1663" s="22"/>
      <c r="B1663" s="22"/>
      <c r="C1663" s="33"/>
      <c r="D1663" s="34"/>
      <c r="E1663" s="27"/>
      <c r="F1663" s="27"/>
      <c r="G1663" s="27"/>
      <c r="H1663" s="27"/>
      <c r="I1663" s="33"/>
      <c r="J1663" s="31"/>
      <c r="K1663" s="31"/>
      <c r="L1663" s="31"/>
      <c r="M1663" s="32"/>
      <c r="N1663" s="27"/>
    </row>
    <row r="1675" spans="1:14" s="28" customFormat="1" x14ac:dyDescent="0.35">
      <c r="A1675" s="22"/>
      <c r="B1675" s="22"/>
      <c r="C1675" s="33"/>
      <c r="D1675" s="34"/>
      <c r="E1675" s="27"/>
      <c r="F1675" s="27"/>
      <c r="G1675" s="27"/>
      <c r="H1675" s="27"/>
      <c r="I1675" s="33"/>
      <c r="J1675" s="31"/>
      <c r="K1675" s="31"/>
      <c r="L1675" s="31"/>
      <c r="M1675" s="32"/>
      <c r="N1675" s="27"/>
    </row>
    <row r="1679" spans="1:14" s="28" customFormat="1" x14ac:dyDescent="0.35">
      <c r="A1679" s="22"/>
      <c r="B1679" s="22"/>
      <c r="C1679" s="33"/>
      <c r="D1679" s="34"/>
      <c r="E1679" s="27"/>
      <c r="F1679" s="27"/>
      <c r="G1679" s="27"/>
      <c r="H1679" s="27"/>
      <c r="I1679" s="33"/>
      <c r="J1679" s="31"/>
      <c r="K1679" s="31"/>
      <c r="L1679" s="31"/>
      <c r="M1679" s="32"/>
      <c r="N1679" s="27"/>
    </row>
    <row r="1729" spans="1:14" s="29" customFormat="1" x14ac:dyDescent="0.35">
      <c r="A1729" s="22"/>
      <c r="B1729" s="22"/>
      <c r="C1729" s="33"/>
      <c r="D1729" s="34"/>
      <c r="E1729" s="27"/>
      <c r="F1729" s="27"/>
      <c r="G1729" s="27"/>
      <c r="H1729" s="27"/>
      <c r="I1729" s="33"/>
      <c r="J1729" s="31"/>
      <c r="K1729" s="31"/>
      <c r="L1729" s="31"/>
      <c r="M1729" s="32"/>
      <c r="N1729" s="27"/>
    </row>
    <row r="1744" spans="1:14" s="29" customFormat="1" x14ac:dyDescent="0.35">
      <c r="A1744" s="22"/>
      <c r="B1744" s="22"/>
      <c r="C1744" s="33"/>
      <c r="D1744" s="34"/>
      <c r="E1744" s="27"/>
      <c r="F1744" s="27"/>
      <c r="G1744" s="27"/>
      <c r="H1744" s="27"/>
      <c r="I1744" s="33"/>
      <c r="J1744" s="31"/>
      <c r="K1744" s="31"/>
      <c r="L1744" s="31"/>
      <c r="M1744" s="32"/>
      <c r="N1744" s="27"/>
    </row>
    <row r="1746" spans="1:14" s="29" customFormat="1" x14ac:dyDescent="0.35">
      <c r="A1746" s="22"/>
      <c r="B1746" s="22"/>
      <c r="C1746" s="33"/>
      <c r="D1746" s="34"/>
      <c r="E1746" s="27"/>
      <c r="F1746" s="27"/>
      <c r="G1746" s="27"/>
      <c r="H1746" s="27"/>
      <c r="I1746" s="33"/>
      <c r="J1746" s="31"/>
      <c r="K1746" s="31"/>
      <c r="L1746" s="31"/>
      <c r="M1746" s="32"/>
      <c r="N1746" s="27"/>
    </row>
    <row r="1747" spans="1:14" s="29" customFormat="1" x14ac:dyDescent="0.35">
      <c r="A1747" s="22"/>
      <c r="B1747" s="22"/>
      <c r="C1747" s="33"/>
      <c r="D1747" s="34"/>
      <c r="E1747" s="27"/>
      <c r="F1747" s="27"/>
      <c r="G1747" s="27"/>
      <c r="H1747" s="27"/>
      <c r="I1747" s="33"/>
      <c r="J1747" s="31"/>
      <c r="K1747" s="31"/>
      <c r="L1747" s="31"/>
      <c r="M1747" s="32"/>
      <c r="N1747" s="27"/>
    </row>
    <row r="1768" spans="1:14" s="29" customFormat="1" x14ac:dyDescent="0.35">
      <c r="A1768" s="22"/>
      <c r="B1768" s="22"/>
      <c r="C1768" s="33"/>
      <c r="D1768" s="34"/>
      <c r="E1768" s="27"/>
      <c r="F1768" s="27"/>
      <c r="G1768" s="27"/>
      <c r="H1768" s="27"/>
      <c r="I1768" s="33"/>
      <c r="J1768" s="31"/>
      <c r="K1768" s="31"/>
      <c r="L1768" s="31"/>
      <c r="M1768" s="32"/>
      <c r="N1768" s="27"/>
    </row>
    <row r="1772" spans="1:14" s="29" customFormat="1" x14ac:dyDescent="0.35">
      <c r="A1772" s="22"/>
      <c r="B1772" s="22"/>
      <c r="C1772" s="33"/>
      <c r="D1772" s="34"/>
      <c r="E1772" s="27"/>
      <c r="F1772" s="27"/>
      <c r="G1772" s="27"/>
      <c r="H1772" s="27"/>
      <c r="I1772" s="33"/>
      <c r="J1772" s="31"/>
      <c r="K1772" s="31"/>
      <c r="L1772" s="31"/>
      <c r="M1772" s="32"/>
      <c r="N1772" s="27"/>
    </row>
    <row r="1774" spans="1:14" s="29" customFormat="1" x14ac:dyDescent="0.35">
      <c r="A1774" s="22"/>
      <c r="B1774" s="22"/>
      <c r="C1774" s="33"/>
      <c r="D1774" s="34"/>
      <c r="E1774" s="27"/>
      <c r="F1774" s="27"/>
      <c r="G1774" s="27"/>
      <c r="H1774" s="27"/>
      <c r="I1774" s="33"/>
      <c r="J1774" s="31"/>
      <c r="K1774" s="31"/>
      <c r="L1774" s="31"/>
      <c r="M1774" s="32"/>
      <c r="N1774" s="27"/>
    </row>
    <row r="1801" spans="1:14" s="29" customFormat="1" x14ac:dyDescent="0.35">
      <c r="A1801" s="22"/>
      <c r="B1801" s="22"/>
      <c r="C1801" s="33"/>
      <c r="D1801" s="34"/>
      <c r="E1801" s="27"/>
      <c r="F1801" s="27"/>
      <c r="G1801" s="27"/>
      <c r="H1801" s="27"/>
      <c r="I1801" s="33"/>
      <c r="J1801" s="31"/>
      <c r="K1801" s="31"/>
      <c r="L1801" s="31"/>
      <c r="M1801" s="32"/>
      <c r="N1801" s="27"/>
    </row>
    <row r="1802" spans="1:14" s="29" customFormat="1" x14ac:dyDescent="0.35">
      <c r="A1802" s="22"/>
      <c r="B1802" s="22"/>
      <c r="C1802" s="33"/>
      <c r="D1802" s="34"/>
      <c r="E1802" s="27"/>
      <c r="F1802" s="27"/>
      <c r="G1802" s="27"/>
      <c r="H1802" s="27"/>
      <c r="I1802" s="33"/>
      <c r="J1802" s="31"/>
      <c r="K1802" s="31"/>
      <c r="L1802" s="31"/>
      <c r="M1802" s="32"/>
      <c r="N1802" s="27"/>
    </row>
    <row r="1816" spans="1:14" s="29" customFormat="1" x14ac:dyDescent="0.35">
      <c r="A1816" s="22"/>
      <c r="B1816" s="22"/>
      <c r="C1816" s="33"/>
      <c r="D1816" s="34"/>
      <c r="E1816" s="27"/>
      <c r="F1816" s="27"/>
      <c r="G1816" s="27"/>
      <c r="H1816" s="27"/>
      <c r="I1816" s="33"/>
      <c r="J1816" s="31"/>
      <c r="K1816" s="31"/>
      <c r="L1816" s="31"/>
      <c r="M1816" s="32"/>
      <c r="N1816" s="27"/>
    </row>
    <row r="1817" spans="1:14" s="29" customFormat="1" x14ac:dyDescent="0.35">
      <c r="A1817" s="22"/>
      <c r="B1817" s="22"/>
      <c r="C1817" s="33"/>
      <c r="D1817" s="34"/>
      <c r="E1817" s="27"/>
      <c r="F1817" s="27"/>
      <c r="G1817" s="27"/>
      <c r="H1817" s="27"/>
      <c r="I1817" s="33"/>
      <c r="J1817" s="31"/>
      <c r="K1817" s="31"/>
      <c r="L1817" s="31"/>
      <c r="M1817" s="32"/>
      <c r="N1817" s="27"/>
    </row>
    <row r="1819" spans="1:14" s="29" customFormat="1" x14ac:dyDescent="0.35">
      <c r="A1819" s="22"/>
      <c r="B1819" s="22"/>
      <c r="C1819" s="33"/>
      <c r="D1819" s="34"/>
      <c r="E1819" s="27"/>
      <c r="F1819" s="27"/>
      <c r="G1819" s="27"/>
      <c r="H1819" s="27"/>
      <c r="I1819" s="33"/>
      <c r="J1819" s="31"/>
      <c r="K1819" s="31"/>
      <c r="L1819" s="31"/>
      <c r="M1819" s="32"/>
      <c r="N1819" s="27"/>
    </row>
    <row r="1830" spans="1:14" s="29" customFormat="1" x14ac:dyDescent="0.35">
      <c r="A1830" s="22"/>
      <c r="B1830" s="22"/>
      <c r="C1830" s="33"/>
      <c r="D1830" s="34"/>
      <c r="E1830" s="27"/>
      <c r="F1830" s="27"/>
      <c r="G1830" s="27"/>
      <c r="H1830" s="27"/>
      <c r="I1830" s="33"/>
      <c r="J1830" s="31"/>
      <c r="K1830" s="31"/>
      <c r="L1830" s="31"/>
      <c r="M1830" s="32"/>
      <c r="N1830" s="27"/>
    </row>
    <row r="1832" spans="1:14" s="29" customFormat="1" x14ac:dyDescent="0.35">
      <c r="A1832" s="22"/>
      <c r="B1832" s="22"/>
      <c r="C1832" s="33"/>
      <c r="D1832" s="34"/>
      <c r="E1832" s="27"/>
      <c r="F1832" s="27"/>
      <c r="G1832" s="27"/>
      <c r="H1832" s="27"/>
      <c r="I1832" s="33"/>
      <c r="J1832" s="31"/>
      <c r="K1832" s="31"/>
      <c r="L1832" s="31"/>
      <c r="M1832" s="32"/>
      <c r="N1832" s="27"/>
    </row>
    <row r="1833" spans="1:14" s="29" customFormat="1" x14ac:dyDescent="0.35">
      <c r="A1833" s="22"/>
      <c r="B1833" s="22"/>
      <c r="C1833" s="33"/>
      <c r="D1833" s="34"/>
      <c r="E1833" s="27"/>
      <c r="F1833" s="27"/>
      <c r="G1833" s="27"/>
      <c r="H1833" s="27"/>
      <c r="I1833" s="33"/>
      <c r="J1833" s="31"/>
      <c r="K1833" s="31"/>
      <c r="L1833" s="31"/>
      <c r="M1833" s="32"/>
      <c r="N1833" s="27"/>
    </row>
    <row r="1835" spans="1:14" s="29" customFormat="1" x14ac:dyDescent="0.35">
      <c r="A1835" s="22"/>
      <c r="B1835" s="22"/>
      <c r="C1835" s="33"/>
      <c r="D1835" s="34"/>
      <c r="E1835" s="27"/>
      <c r="F1835" s="27"/>
      <c r="G1835" s="27"/>
      <c r="H1835" s="27"/>
      <c r="I1835" s="33"/>
      <c r="J1835" s="31"/>
      <c r="K1835" s="31"/>
      <c r="L1835" s="31"/>
      <c r="M1835" s="32"/>
      <c r="N1835" s="27"/>
    </row>
    <row r="1839" spans="1:14" s="29" customFormat="1" x14ac:dyDescent="0.35">
      <c r="A1839" s="22"/>
      <c r="B1839" s="22"/>
      <c r="C1839" s="33"/>
      <c r="D1839" s="34"/>
      <c r="E1839" s="27"/>
      <c r="F1839" s="27"/>
      <c r="G1839" s="27"/>
      <c r="H1839" s="27"/>
      <c r="I1839" s="33"/>
      <c r="J1839" s="31"/>
      <c r="K1839" s="31"/>
      <c r="L1839" s="31"/>
      <c r="M1839" s="32"/>
      <c r="N1839" s="27"/>
    </row>
    <row r="1840" spans="1:14" s="29" customFormat="1" x14ac:dyDescent="0.35">
      <c r="A1840" s="22"/>
      <c r="B1840" s="22"/>
      <c r="C1840" s="33"/>
      <c r="D1840" s="34"/>
      <c r="E1840" s="27"/>
      <c r="F1840" s="27"/>
      <c r="G1840" s="27"/>
      <c r="H1840" s="27"/>
      <c r="I1840" s="33"/>
      <c r="J1840" s="31"/>
      <c r="K1840" s="31"/>
      <c r="L1840" s="31"/>
      <c r="M1840" s="32"/>
      <c r="N1840" s="27"/>
    </row>
    <row r="1841" spans="1:14" s="29" customFormat="1" x14ac:dyDescent="0.35">
      <c r="A1841" s="22"/>
      <c r="B1841" s="22"/>
      <c r="C1841" s="33"/>
      <c r="D1841" s="34"/>
      <c r="E1841" s="27"/>
      <c r="F1841" s="27"/>
      <c r="G1841" s="27"/>
      <c r="H1841" s="27"/>
      <c r="I1841" s="33"/>
      <c r="J1841" s="31"/>
      <c r="K1841" s="31"/>
      <c r="L1841" s="31"/>
      <c r="M1841" s="32"/>
      <c r="N1841" s="27"/>
    </row>
    <row r="1849" spans="1:14" s="29" customFormat="1" x14ac:dyDescent="0.35">
      <c r="A1849" s="22"/>
      <c r="B1849" s="22"/>
      <c r="C1849" s="33"/>
      <c r="D1849" s="34"/>
      <c r="E1849" s="27"/>
      <c r="F1849" s="27"/>
      <c r="G1849" s="27"/>
      <c r="H1849" s="27"/>
      <c r="I1849" s="33"/>
      <c r="J1849" s="31"/>
      <c r="K1849" s="31"/>
      <c r="L1849" s="31"/>
      <c r="M1849" s="32"/>
      <c r="N1849" s="27"/>
    </row>
    <row r="1850" spans="1:14" s="29" customFormat="1" x14ac:dyDescent="0.35">
      <c r="A1850" s="22"/>
      <c r="B1850" s="22"/>
      <c r="C1850" s="33"/>
      <c r="D1850" s="34"/>
      <c r="E1850" s="27"/>
      <c r="F1850" s="27"/>
      <c r="G1850" s="27"/>
      <c r="H1850" s="27"/>
      <c r="I1850" s="33"/>
      <c r="J1850" s="31"/>
      <c r="K1850" s="31"/>
      <c r="L1850" s="31"/>
      <c r="M1850" s="32"/>
      <c r="N1850" s="27"/>
    </row>
    <row r="1851" spans="1:14" s="29" customFormat="1" x14ac:dyDescent="0.35">
      <c r="A1851" s="22"/>
      <c r="B1851" s="22"/>
      <c r="C1851" s="33"/>
      <c r="D1851" s="34"/>
      <c r="E1851" s="27"/>
      <c r="F1851" s="27"/>
      <c r="G1851" s="27"/>
      <c r="H1851" s="27"/>
      <c r="I1851" s="33"/>
      <c r="J1851" s="31"/>
      <c r="K1851" s="31"/>
      <c r="L1851" s="31"/>
      <c r="M1851" s="32"/>
      <c r="N1851" s="27"/>
    </row>
    <row r="1854" spans="1:14" s="29" customFormat="1" x14ac:dyDescent="0.35">
      <c r="A1854" s="22"/>
      <c r="B1854" s="22"/>
      <c r="C1854" s="33"/>
      <c r="D1854" s="34"/>
      <c r="E1854" s="27"/>
      <c r="F1854" s="27"/>
      <c r="G1854" s="27"/>
      <c r="H1854" s="27"/>
      <c r="I1854" s="33"/>
      <c r="J1854" s="31"/>
      <c r="K1854" s="31"/>
      <c r="L1854" s="31"/>
      <c r="M1854" s="32"/>
      <c r="N1854" s="27"/>
    </row>
    <row r="1856" spans="1:14" s="29" customFormat="1" x14ac:dyDescent="0.35">
      <c r="A1856" s="22"/>
      <c r="B1856" s="22"/>
      <c r="C1856" s="33"/>
      <c r="D1856" s="34"/>
      <c r="E1856" s="27"/>
      <c r="F1856" s="27"/>
      <c r="G1856" s="27"/>
      <c r="H1856" s="27"/>
      <c r="I1856" s="33"/>
      <c r="J1856" s="31"/>
      <c r="K1856" s="31"/>
      <c r="L1856" s="31"/>
      <c r="M1856" s="32"/>
      <c r="N1856" s="27"/>
    </row>
    <row r="1857" spans="1:14" s="29" customFormat="1" x14ac:dyDescent="0.35">
      <c r="A1857" s="22"/>
      <c r="B1857" s="22"/>
      <c r="C1857" s="33"/>
      <c r="D1857" s="34"/>
      <c r="E1857" s="27"/>
      <c r="F1857" s="27"/>
      <c r="G1857" s="27"/>
      <c r="H1857" s="27"/>
      <c r="I1857" s="33"/>
      <c r="J1857" s="31"/>
      <c r="K1857" s="31"/>
      <c r="L1857" s="31"/>
      <c r="M1857" s="32"/>
      <c r="N1857" s="27"/>
    </row>
    <row r="1861" spans="1:14" s="29" customFormat="1" x14ac:dyDescent="0.35">
      <c r="A1861" s="22"/>
      <c r="B1861" s="22"/>
      <c r="C1861" s="33"/>
      <c r="D1861" s="34"/>
      <c r="E1861" s="27"/>
      <c r="F1861" s="27"/>
      <c r="G1861" s="27"/>
      <c r="H1861" s="27"/>
      <c r="I1861" s="33"/>
      <c r="J1861" s="31"/>
      <c r="K1861" s="31"/>
      <c r="L1861" s="31"/>
      <c r="M1861" s="32"/>
      <c r="N1861" s="27"/>
    </row>
    <row r="1862" spans="1:14" s="29" customFormat="1" x14ac:dyDescent="0.35">
      <c r="A1862" s="22"/>
      <c r="B1862" s="22"/>
      <c r="C1862" s="33"/>
      <c r="D1862" s="34"/>
      <c r="E1862" s="27"/>
      <c r="F1862" s="27"/>
      <c r="G1862" s="27"/>
      <c r="H1862" s="27"/>
      <c r="I1862" s="33"/>
      <c r="J1862" s="31"/>
      <c r="K1862" s="31"/>
      <c r="L1862" s="31"/>
      <c r="M1862" s="32"/>
      <c r="N1862" s="27"/>
    </row>
    <row r="1863" spans="1:14" s="29" customFormat="1" x14ac:dyDescent="0.35">
      <c r="A1863" s="22"/>
      <c r="B1863" s="22"/>
      <c r="C1863" s="33"/>
      <c r="D1863" s="34"/>
      <c r="E1863" s="27"/>
      <c r="F1863" s="27"/>
      <c r="G1863" s="27"/>
      <c r="H1863" s="27"/>
      <c r="I1863" s="33"/>
      <c r="J1863" s="31"/>
      <c r="K1863" s="31"/>
      <c r="L1863" s="31"/>
      <c r="M1863" s="32"/>
      <c r="N1863" s="27"/>
    </row>
    <row r="1866" spans="1:14" s="29" customFormat="1" x14ac:dyDescent="0.35">
      <c r="A1866" s="22"/>
      <c r="B1866" s="22"/>
      <c r="C1866" s="33"/>
      <c r="D1866" s="34"/>
      <c r="E1866" s="27"/>
      <c r="F1866" s="27"/>
      <c r="G1866" s="27"/>
      <c r="H1866" s="27"/>
      <c r="I1866" s="33"/>
      <c r="J1866" s="31"/>
      <c r="K1866" s="31"/>
      <c r="L1866" s="31"/>
      <c r="M1866" s="32"/>
      <c r="N1866" s="27"/>
    </row>
    <row r="1871" spans="1:14" s="29" customFormat="1" x14ac:dyDescent="0.35">
      <c r="A1871" s="22"/>
      <c r="B1871" s="22"/>
      <c r="C1871" s="33"/>
      <c r="D1871" s="34"/>
      <c r="E1871" s="27"/>
      <c r="F1871" s="27"/>
      <c r="G1871" s="27"/>
      <c r="H1871" s="27"/>
      <c r="I1871" s="33"/>
      <c r="J1871" s="31"/>
      <c r="K1871" s="31"/>
      <c r="L1871" s="31"/>
      <c r="M1871" s="32"/>
      <c r="N1871" s="27"/>
    </row>
    <row r="1872" spans="1:14" s="29" customFormat="1" x14ac:dyDescent="0.35">
      <c r="A1872" s="22"/>
      <c r="B1872" s="22"/>
      <c r="C1872" s="33"/>
      <c r="D1872" s="34"/>
      <c r="E1872" s="27"/>
      <c r="F1872" s="27"/>
      <c r="G1872" s="27"/>
      <c r="H1872" s="27"/>
      <c r="I1872" s="33"/>
      <c r="J1872" s="31"/>
      <c r="K1872" s="31"/>
      <c r="L1872" s="31"/>
      <c r="M1872" s="32"/>
      <c r="N1872" s="27"/>
    </row>
    <row r="1874" spans="1:14" s="29" customFormat="1" x14ac:dyDescent="0.35">
      <c r="A1874" s="22"/>
      <c r="B1874" s="22"/>
      <c r="C1874" s="33"/>
      <c r="D1874" s="34"/>
      <c r="E1874" s="27"/>
      <c r="F1874" s="27"/>
      <c r="G1874" s="27"/>
      <c r="H1874" s="27"/>
      <c r="I1874" s="33"/>
      <c r="J1874" s="31"/>
      <c r="K1874" s="31"/>
      <c r="L1874" s="31"/>
      <c r="M1874" s="32"/>
      <c r="N1874" s="27"/>
    </row>
    <row r="1875" spans="1:14" s="29" customFormat="1" x14ac:dyDescent="0.35">
      <c r="A1875" s="22"/>
      <c r="B1875" s="22"/>
      <c r="C1875" s="33"/>
      <c r="D1875" s="34"/>
      <c r="E1875" s="27"/>
      <c r="F1875" s="27"/>
      <c r="G1875" s="27"/>
      <c r="H1875" s="27"/>
      <c r="I1875" s="33"/>
      <c r="J1875" s="31"/>
      <c r="K1875" s="31"/>
      <c r="L1875" s="31"/>
      <c r="M1875" s="32"/>
      <c r="N1875" s="27"/>
    </row>
    <row r="1876" spans="1:14" s="29" customFormat="1" x14ac:dyDescent="0.35">
      <c r="A1876" s="22"/>
      <c r="B1876" s="22"/>
      <c r="C1876" s="33"/>
      <c r="D1876" s="34"/>
      <c r="E1876" s="27"/>
      <c r="F1876" s="27"/>
      <c r="G1876" s="27"/>
      <c r="H1876" s="27"/>
      <c r="I1876" s="33"/>
      <c r="J1876" s="31"/>
      <c r="K1876" s="31"/>
      <c r="L1876" s="31"/>
      <c r="M1876" s="32"/>
      <c r="N1876" s="27"/>
    </row>
    <row r="1878" spans="1:14" s="29" customFormat="1" x14ac:dyDescent="0.35">
      <c r="A1878" s="22"/>
      <c r="B1878" s="22"/>
      <c r="C1878" s="33"/>
      <c r="D1878" s="34"/>
      <c r="E1878" s="27"/>
      <c r="F1878" s="27"/>
      <c r="G1878" s="27"/>
      <c r="H1878" s="27"/>
      <c r="I1878" s="33"/>
      <c r="J1878" s="31"/>
      <c r="K1878" s="31"/>
      <c r="L1878" s="31"/>
      <c r="M1878" s="32"/>
      <c r="N1878" s="27"/>
    </row>
    <row r="1879" spans="1:14" s="29" customFormat="1" x14ac:dyDescent="0.35">
      <c r="A1879" s="22"/>
      <c r="B1879" s="22"/>
      <c r="C1879" s="33"/>
      <c r="D1879" s="34"/>
      <c r="E1879" s="27"/>
      <c r="F1879" s="27"/>
      <c r="G1879" s="27"/>
      <c r="H1879" s="27"/>
      <c r="I1879" s="33"/>
      <c r="J1879" s="31"/>
      <c r="K1879" s="31"/>
      <c r="L1879" s="31"/>
      <c r="M1879" s="32"/>
      <c r="N1879" s="27"/>
    </row>
    <row r="1880" spans="1:14" s="29" customFormat="1" x14ac:dyDescent="0.35">
      <c r="A1880" s="22"/>
      <c r="B1880" s="22"/>
      <c r="C1880" s="33"/>
      <c r="D1880" s="34"/>
      <c r="E1880" s="27"/>
      <c r="F1880" s="27"/>
      <c r="G1880" s="27"/>
      <c r="H1880" s="27"/>
      <c r="I1880" s="33"/>
      <c r="J1880" s="31"/>
      <c r="K1880" s="31"/>
      <c r="L1880" s="31"/>
      <c r="M1880" s="32"/>
      <c r="N1880" s="27"/>
    </row>
    <row r="1883" spans="1:14" s="29" customFormat="1" x14ac:dyDescent="0.35">
      <c r="A1883" s="22"/>
      <c r="B1883" s="22"/>
      <c r="C1883" s="33"/>
      <c r="D1883" s="34"/>
      <c r="E1883" s="27"/>
      <c r="F1883" s="27"/>
      <c r="G1883" s="27"/>
      <c r="H1883" s="27"/>
      <c r="I1883" s="33"/>
      <c r="J1883" s="31"/>
      <c r="K1883" s="31"/>
      <c r="L1883" s="31"/>
      <c r="M1883" s="32"/>
      <c r="N1883" s="27"/>
    </row>
    <row r="1885" spans="1:14" s="29" customFormat="1" x14ac:dyDescent="0.35">
      <c r="A1885" s="22"/>
      <c r="B1885" s="22"/>
      <c r="C1885" s="33"/>
      <c r="D1885" s="34"/>
      <c r="E1885" s="27"/>
      <c r="F1885" s="27"/>
      <c r="G1885" s="27"/>
      <c r="H1885" s="27"/>
      <c r="I1885" s="33"/>
      <c r="J1885" s="31"/>
      <c r="K1885" s="31"/>
      <c r="L1885" s="31"/>
      <c r="M1885" s="32"/>
      <c r="N1885" s="27"/>
    </row>
    <row r="1886" spans="1:14" s="29" customFormat="1" x14ac:dyDescent="0.35">
      <c r="A1886" s="22"/>
      <c r="B1886" s="22"/>
      <c r="C1886" s="33"/>
      <c r="D1886" s="34"/>
      <c r="E1886" s="27"/>
      <c r="F1886" s="27"/>
      <c r="G1886" s="27"/>
      <c r="H1886" s="27"/>
      <c r="I1886" s="33"/>
      <c r="J1886" s="31"/>
      <c r="K1886" s="31"/>
      <c r="L1886" s="31"/>
      <c r="M1886" s="32"/>
      <c r="N1886" s="27"/>
    </row>
    <row r="1889" spans="1:14" s="29" customFormat="1" x14ac:dyDescent="0.35">
      <c r="A1889" s="22"/>
      <c r="B1889" s="22"/>
      <c r="C1889" s="33"/>
      <c r="D1889" s="34"/>
      <c r="E1889" s="27"/>
      <c r="F1889" s="27"/>
      <c r="G1889" s="27"/>
      <c r="H1889" s="27"/>
      <c r="I1889" s="33"/>
      <c r="J1889" s="31"/>
      <c r="K1889" s="31"/>
      <c r="L1889" s="31"/>
      <c r="M1889" s="32"/>
      <c r="N1889" s="27"/>
    </row>
    <row r="1892" spans="1:14" s="29" customFormat="1" x14ac:dyDescent="0.35">
      <c r="A1892" s="22"/>
      <c r="B1892" s="22"/>
      <c r="C1892" s="33"/>
      <c r="D1892" s="34"/>
      <c r="E1892" s="27"/>
      <c r="F1892" s="27"/>
      <c r="G1892" s="27"/>
      <c r="H1892" s="27"/>
      <c r="I1892" s="33"/>
      <c r="J1892" s="31"/>
      <c r="K1892" s="31"/>
      <c r="L1892" s="31"/>
      <c r="M1892" s="32"/>
      <c r="N1892" s="27"/>
    </row>
    <row r="1897" spans="1:14" s="29" customFormat="1" x14ac:dyDescent="0.35">
      <c r="A1897" s="22"/>
      <c r="B1897" s="22"/>
      <c r="C1897" s="33"/>
      <c r="D1897" s="34"/>
      <c r="E1897" s="27"/>
      <c r="F1897" s="27"/>
      <c r="G1897" s="27"/>
      <c r="H1897" s="27"/>
      <c r="I1897" s="33"/>
      <c r="J1897" s="31"/>
      <c r="K1897" s="31"/>
      <c r="L1897" s="31"/>
      <c r="M1897" s="32"/>
      <c r="N1897" s="27"/>
    </row>
    <row r="1898" spans="1:14" s="29" customFormat="1" x14ac:dyDescent="0.35">
      <c r="A1898" s="22"/>
      <c r="B1898" s="22"/>
      <c r="C1898" s="33"/>
      <c r="D1898" s="34"/>
      <c r="E1898" s="27"/>
      <c r="F1898" s="27"/>
      <c r="G1898" s="27"/>
      <c r="H1898" s="27"/>
      <c r="I1898" s="33"/>
      <c r="J1898" s="31"/>
      <c r="K1898" s="31"/>
      <c r="L1898" s="31"/>
      <c r="M1898" s="32"/>
      <c r="N1898" s="27"/>
    </row>
    <row r="1902" spans="1:14" s="29" customFormat="1" x14ac:dyDescent="0.35">
      <c r="A1902" s="22"/>
      <c r="B1902" s="22"/>
      <c r="C1902" s="33"/>
      <c r="D1902" s="34"/>
      <c r="E1902" s="27"/>
      <c r="F1902" s="27"/>
      <c r="G1902" s="27"/>
      <c r="H1902" s="27"/>
      <c r="I1902" s="33"/>
      <c r="J1902" s="31"/>
      <c r="K1902" s="31"/>
      <c r="L1902" s="31"/>
      <c r="M1902" s="32"/>
      <c r="N1902" s="27"/>
    </row>
    <row r="1903" spans="1:14" s="29" customFormat="1" x14ac:dyDescent="0.35">
      <c r="A1903" s="22"/>
      <c r="B1903" s="22"/>
      <c r="C1903" s="33"/>
      <c r="D1903" s="34"/>
      <c r="E1903" s="27"/>
      <c r="F1903" s="27"/>
      <c r="G1903" s="27"/>
      <c r="H1903" s="27"/>
      <c r="I1903" s="33"/>
      <c r="J1903" s="31"/>
      <c r="K1903" s="31"/>
      <c r="L1903" s="31"/>
      <c r="M1903" s="32"/>
      <c r="N1903" s="27"/>
    </row>
    <row r="1904" spans="1:14" s="29" customFormat="1" x14ac:dyDescent="0.35">
      <c r="A1904" s="22"/>
      <c r="B1904" s="22"/>
      <c r="C1904" s="33"/>
      <c r="D1904" s="34"/>
      <c r="E1904" s="27"/>
      <c r="F1904" s="27"/>
      <c r="G1904" s="27"/>
      <c r="H1904" s="27"/>
      <c r="I1904" s="33"/>
      <c r="J1904" s="31"/>
      <c r="K1904" s="31"/>
      <c r="L1904" s="31"/>
      <c r="M1904" s="32"/>
      <c r="N1904" s="27"/>
    </row>
    <row r="1914" spans="1:13" s="27" customFormat="1" x14ac:dyDescent="0.35">
      <c r="A1914" s="22"/>
      <c r="B1914" s="22"/>
      <c r="C1914" s="33"/>
      <c r="D1914" s="34"/>
      <c r="I1914" s="33"/>
      <c r="J1914" s="31"/>
      <c r="K1914" s="31"/>
      <c r="L1914" s="31"/>
      <c r="M1914" s="32"/>
    </row>
    <row r="1916" spans="1:13" s="27" customFormat="1" x14ac:dyDescent="0.35">
      <c r="A1916" s="22"/>
      <c r="B1916" s="22"/>
      <c r="C1916" s="33"/>
      <c r="D1916" s="34"/>
      <c r="I1916" s="33"/>
      <c r="J1916" s="31"/>
      <c r="K1916" s="31"/>
      <c r="L1916" s="31"/>
      <c r="M1916" s="32"/>
    </row>
    <row r="1924" spans="1:13" s="27" customFormat="1" x14ac:dyDescent="0.35">
      <c r="A1924" s="22"/>
      <c r="B1924" s="22"/>
      <c r="C1924" s="33"/>
      <c r="D1924" s="34"/>
      <c r="I1924" s="33"/>
      <c r="J1924" s="31"/>
      <c r="K1924" s="31"/>
      <c r="L1924" s="31"/>
      <c r="M1924" s="32"/>
    </row>
    <row r="1928" spans="1:13" s="27" customFormat="1" x14ac:dyDescent="0.35">
      <c r="A1928" s="22"/>
      <c r="B1928" s="22"/>
      <c r="C1928" s="33"/>
      <c r="D1928" s="34"/>
      <c r="I1928" s="33"/>
      <c r="J1928" s="31"/>
      <c r="K1928" s="31"/>
      <c r="L1928" s="31"/>
      <c r="M1928" s="32"/>
    </row>
    <row r="1930" spans="1:13" s="27" customFormat="1" x14ac:dyDescent="0.35">
      <c r="A1930" s="22"/>
      <c r="B1930" s="22"/>
      <c r="C1930" s="33"/>
      <c r="D1930" s="34"/>
      <c r="I1930" s="33"/>
      <c r="J1930" s="31"/>
      <c r="K1930" s="31"/>
      <c r="L1930" s="31"/>
      <c r="M1930" s="32"/>
    </row>
    <row r="1931" spans="1:13" s="27" customFormat="1" x14ac:dyDescent="0.35">
      <c r="A1931" s="22"/>
      <c r="B1931" s="22"/>
      <c r="C1931" s="33"/>
      <c r="D1931" s="34"/>
      <c r="I1931" s="33"/>
      <c r="J1931" s="31"/>
      <c r="K1931" s="31"/>
      <c r="L1931" s="31"/>
      <c r="M1931" s="32"/>
    </row>
    <row r="1933" spans="1:13" s="27" customFormat="1" x14ac:dyDescent="0.35">
      <c r="A1933" s="22"/>
      <c r="B1933" s="22"/>
      <c r="C1933" s="33"/>
      <c r="D1933" s="34"/>
      <c r="I1933" s="33"/>
      <c r="J1933" s="31"/>
      <c r="K1933" s="31"/>
      <c r="L1933" s="31"/>
      <c r="M1933" s="32"/>
    </row>
    <row r="1934" spans="1:13" s="27" customFormat="1" x14ac:dyDescent="0.35">
      <c r="A1934" s="22"/>
      <c r="B1934" s="22"/>
      <c r="C1934" s="33"/>
      <c r="D1934" s="34"/>
      <c r="I1934" s="33"/>
      <c r="J1934" s="31"/>
      <c r="K1934" s="31"/>
      <c r="L1934" s="31"/>
      <c r="M1934" s="32"/>
    </row>
    <row r="1943" spans="1:14" s="29" customFormat="1" x14ac:dyDescent="0.35">
      <c r="A1943" s="22"/>
      <c r="B1943" s="22"/>
      <c r="C1943" s="33"/>
      <c r="D1943" s="34"/>
      <c r="E1943" s="27"/>
      <c r="F1943" s="27"/>
      <c r="G1943" s="27"/>
      <c r="H1943" s="27"/>
      <c r="I1943" s="33"/>
      <c r="J1943" s="31"/>
      <c r="K1943" s="31"/>
      <c r="L1943" s="31"/>
      <c r="M1943" s="32"/>
      <c r="N1943" s="27"/>
    </row>
    <row r="1950" spans="1:14" s="29" customFormat="1" x14ac:dyDescent="0.35">
      <c r="A1950" s="22"/>
      <c r="B1950" s="22"/>
      <c r="C1950" s="33"/>
      <c r="D1950" s="34"/>
      <c r="E1950" s="27"/>
      <c r="F1950" s="27"/>
      <c r="G1950" s="27"/>
      <c r="H1950" s="27"/>
      <c r="I1950" s="33"/>
      <c r="J1950" s="31"/>
      <c r="K1950" s="31"/>
      <c r="L1950" s="31"/>
      <c r="M1950" s="32"/>
      <c r="N1950" s="27"/>
    </row>
    <row r="1954" spans="1:14" s="29" customFormat="1" x14ac:dyDescent="0.35">
      <c r="A1954" s="22"/>
      <c r="B1954" s="22"/>
      <c r="C1954" s="33"/>
      <c r="D1954" s="34"/>
      <c r="E1954" s="27"/>
      <c r="F1954" s="27"/>
      <c r="G1954" s="27"/>
      <c r="H1954" s="27"/>
      <c r="I1954" s="33"/>
      <c r="J1954" s="31"/>
      <c r="K1954" s="31"/>
      <c r="L1954" s="31"/>
      <c r="M1954" s="32"/>
      <c r="N1954" s="27"/>
    </row>
    <row r="1961" spans="1:14" s="29" customFormat="1" x14ac:dyDescent="0.35">
      <c r="A1961" s="22"/>
      <c r="B1961" s="22"/>
      <c r="C1961" s="33"/>
      <c r="D1961" s="34"/>
      <c r="E1961" s="27"/>
      <c r="F1961" s="27"/>
      <c r="G1961" s="27"/>
      <c r="H1961" s="27"/>
      <c r="I1961" s="33"/>
      <c r="J1961" s="31"/>
      <c r="K1961" s="31"/>
      <c r="L1961" s="31"/>
      <c r="M1961" s="32"/>
      <c r="N1961" s="27"/>
    </row>
    <row r="1966" spans="1:14" s="29" customFormat="1" x14ac:dyDescent="0.35">
      <c r="A1966" s="22"/>
      <c r="B1966" s="22"/>
      <c r="C1966" s="33"/>
      <c r="D1966" s="34"/>
      <c r="E1966" s="27"/>
      <c r="F1966" s="27"/>
      <c r="G1966" s="27"/>
      <c r="H1966" s="27"/>
      <c r="I1966" s="33"/>
      <c r="J1966" s="31"/>
      <c r="K1966" s="31"/>
      <c r="L1966" s="31"/>
      <c r="M1966" s="32"/>
      <c r="N1966" s="27"/>
    </row>
    <row r="1970" spans="1:14" s="29" customFormat="1" x14ac:dyDescent="0.35">
      <c r="A1970" s="22"/>
      <c r="B1970" s="22"/>
      <c r="C1970" s="33"/>
      <c r="D1970" s="34"/>
      <c r="E1970" s="27"/>
      <c r="F1970" s="27"/>
      <c r="G1970" s="27"/>
      <c r="H1970" s="27"/>
      <c r="I1970" s="33"/>
      <c r="J1970" s="31"/>
      <c r="K1970" s="31"/>
      <c r="L1970" s="31"/>
      <c r="M1970" s="32"/>
      <c r="N1970" s="27"/>
    </row>
    <row r="1976" spans="1:14" s="29" customFormat="1" x14ac:dyDescent="0.35">
      <c r="A1976" s="22"/>
      <c r="B1976" s="22"/>
      <c r="C1976" s="33"/>
      <c r="D1976" s="34"/>
      <c r="E1976" s="27"/>
      <c r="F1976" s="27"/>
      <c r="G1976" s="27"/>
      <c r="H1976" s="27"/>
      <c r="I1976" s="33"/>
      <c r="J1976" s="31"/>
      <c r="K1976" s="31"/>
      <c r="L1976" s="31"/>
      <c r="M1976" s="32"/>
      <c r="N1976" s="27"/>
    </row>
    <row r="1980" spans="1:14" s="29" customFormat="1" x14ac:dyDescent="0.35">
      <c r="A1980" s="22"/>
      <c r="B1980" s="22"/>
      <c r="C1980" s="33"/>
      <c r="D1980" s="34"/>
      <c r="E1980" s="27"/>
      <c r="F1980" s="27"/>
      <c r="G1980" s="27"/>
      <c r="H1980" s="27"/>
      <c r="I1980" s="33"/>
      <c r="J1980" s="31"/>
      <c r="K1980" s="31"/>
      <c r="L1980" s="31"/>
      <c r="M1980" s="32"/>
      <c r="N1980" s="27"/>
    </row>
    <row r="1999" spans="1:14" s="29" customFormat="1" x14ac:dyDescent="0.35">
      <c r="A1999" s="22"/>
      <c r="B1999" s="22"/>
      <c r="C1999" s="33"/>
      <c r="D1999" s="34"/>
      <c r="E1999" s="27"/>
      <c r="F1999" s="27"/>
      <c r="G1999" s="27"/>
      <c r="H1999" s="27"/>
      <c r="I1999" s="33"/>
      <c r="J1999" s="31"/>
      <c r="K1999" s="31"/>
      <c r="L1999" s="31"/>
      <c r="M1999" s="32"/>
      <c r="N1999" s="27"/>
    </row>
    <row r="2014" spans="1:14" s="29" customFormat="1" x14ac:dyDescent="0.35">
      <c r="A2014" s="22"/>
      <c r="B2014" s="22"/>
      <c r="C2014" s="33"/>
      <c r="D2014" s="34"/>
      <c r="E2014" s="27"/>
      <c r="F2014" s="27"/>
      <c r="G2014" s="27"/>
      <c r="H2014" s="27"/>
      <c r="I2014" s="33"/>
      <c r="J2014" s="31"/>
      <c r="K2014" s="31"/>
      <c r="L2014" s="31"/>
      <c r="M2014" s="32"/>
      <c r="N2014" s="27"/>
    </row>
    <row r="2024" spans="1:14" s="29" customFormat="1" x14ac:dyDescent="0.35">
      <c r="A2024" s="22"/>
      <c r="B2024" s="22"/>
      <c r="C2024" s="33"/>
      <c r="D2024" s="34"/>
      <c r="E2024" s="27"/>
      <c r="F2024" s="27"/>
      <c r="G2024" s="27"/>
      <c r="H2024" s="27"/>
      <c r="I2024" s="33"/>
      <c r="J2024" s="31"/>
      <c r="K2024" s="31"/>
      <c r="L2024" s="31"/>
      <c r="M2024" s="32"/>
      <c r="N2024" s="27"/>
    </row>
    <row r="2025" spans="1:14" s="29" customFormat="1" x14ac:dyDescent="0.35">
      <c r="A2025" s="22"/>
      <c r="B2025" s="22"/>
      <c r="C2025" s="33"/>
      <c r="D2025" s="34"/>
      <c r="E2025" s="27"/>
      <c r="F2025" s="27"/>
      <c r="G2025" s="27"/>
      <c r="H2025" s="27"/>
      <c r="I2025" s="33"/>
      <c r="J2025" s="31"/>
      <c r="K2025" s="31"/>
      <c r="L2025" s="31"/>
      <c r="M2025" s="32"/>
      <c r="N2025" s="27"/>
    </row>
    <row r="2027" spans="1:14" s="29" customFormat="1" x14ac:dyDescent="0.35">
      <c r="A2027" s="22"/>
      <c r="B2027" s="22"/>
      <c r="C2027" s="33"/>
      <c r="D2027" s="34"/>
      <c r="E2027" s="27"/>
      <c r="F2027" s="27"/>
      <c r="G2027" s="27"/>
      <c r="H2027" s="27"/>
      <c r="I2027" s="33"/>
      <c r="J2027" s="31"/>
      <c r="K2027" s="31"/>
      <c r="L2027" s="31"/>
      <c r="M2027" s="32"/>
      <c r="N2027" s="27"/>
    </row>
    <row r="2038" spans="1:14" s="29" customFormat="1" x14ac:dyDescent="0.35">
      <c r="A2038" s="22"/>
      <c r="B2038" s="22"/>
      <c r="C2038" s="33"/>
      <c r="D2038" s="34"/>
      <c r="E2038" s="27"/>
      <c r="F2038" s="27"/>
      <c r="G2038" s="27"/>
      <c r="H2038" s="27"/>
      <c r="I2038" s="33"/>
      <c r="J2038" s="31"/>
      <c r="K2038" s="31"/>
      <c r="L2038" s="31"/>
      <c r="M2038" s="32"/>
      <c r="N2038" s="27"/>
    </row>
    <row r="2041" spans="1:14" s="29" customFormat="1" x14ac:dyDescent="0.35">
      <c r="A2041" s="22"/>
      <c r="B2041" s="22"/>
      <c r="C2041" s="33"/>
      <c r="D2041" s="34"/>
      <c r="E2041" s="27"/>
      <c r="F2041" s="27"/>
      <c r="G2041" s="27"/>
      <c r="H2041" s="27"/>
      <c r="I2041" s="33"/>
      <c r="J2041" s="31"/>
      <c r="K2041" s="31"/>
      <c r="L2041" s="31"/>
      <c r="M2041" s="32"/>
      <c r="N2041" s="27"/>
    </row>
    <row r="2052" spans="1:14" s="29" customFormat="1" x14ac:dyDescent="0.35">
      <c r="A2052" s="22"/>
      <c r="B2052" s="22"/>
      <c r="C2052" s="33"/>
      <c r="D2052" s="34"/>
      <c r="E2052" s="27"/>
      <c r="F2052" s="27"/>
      <c r="G2052" s="27"/>
      <c r="H2052" s="27"/>
      <c r="I2052" s="33"/>
      <c r="J2052" s="31"/>
      <c r="K2052" s="31"/>
      <c r="L2052" s="31"/>
      <c r="M2052" s="32"/>
      <c r="N2052" s="27"/>
    </row>
    <row r="2101" spans="1:14" s="28" customFormat="1" x14ac:dyDescent="0.35">
      <c r="A2101" s="22"/>
      <c r="B2101" s="22"/>
      <c r="C2101" s="33"/>
      <c r="D2101" s="34"/>
      <c r="E2101" s="27"/>
      <c r="F2101" s="27"/>
      <c r="G2101" s="27"/>
      <c r="H2101" s="27"/>
      <c r="I2101" s="33"/>
      <c r="J2101" s="31"/>
      <c r="K2101" s="31"/>
      <c r="L2101" s="31"/>
      <c r="M2101" s="32"/>
      <c r="N2101" s="27"/>
    </row>
    <row r="2134" spans="1:14" s="28" customFormat="1" x14ac:dyDescent="0.35">
      <c r="A2134" s="22"/>
      <c r="B2134" s="22"/>
      <c r="C2134" s="33"/>
      <c r="D2134" s="34"/>
      <c r="E2134" s="27"/>
      <c r="F2134" s="27"/>
      <c r="G2134" s="27"/>
      <c r="H2134" s="27"/>
      <c r="I2134" s="33"/>
      <c r="J2134" s="31"/>
      <c r="K2134" s="31"/>
      <c r="L2134" s="31"/>
      <c r="M2134" s="32"/>
      <c r="N2134" s="27"/>
    </row>
    <row r="2139" spans="1:14" s="29" customFormat="1" x14ac:dyDescent="0.35">
      <c r="A2139" s="22"/>
      <c r="B2139" s="22"/>
      <c r="C2139" s="33"/>
      <c r="D2139" s="34"/>
      <c r="E2139" s="27"/>
      <c r="F2139" s="27"/>
      <c r="G2139" s="27"/>
      <c r="H2139" s="27"/>
      <c r="I2139" s="33"/>
      <c r="J2139" s="31"/>
      <c r="K2139" s="31"/>
      <c r="L2139" s="31"/>
      <c r="M2139" s="32"/>
      <c r="N2139" s="27"/>
    </row>
    <row r="2141" spans="1:14" s="29" customFormat="1" x14ac:dyDescent="0.35">
      <c r="A2141" s="22"/>
      <c r="B2141" s="22"/>
      <c r="C2141" s="33"/>
      <c r="D2141" s="34"/>
      <c r="E2141" s="27"/>
      <c r="F2141" s="27"/>
      <c r="G2141" s="27"/>
      <c r="H2141" s="27"/>
      <c r="I2141" s="33"/>
      <c r="J2141" s="31"/>
      <c r="K2141" s="31"/>
      <c r="L2141" s="31"/>
      <c r="M2141" s="32"/>
      <c r="N2141" s="27"/>
    </row>
    <row r="2143" spans="1:14" s="29" customFormat="1" x14ac:dyDescent="0.35">
      <c r="A2143" s="22"/>
      <c r="B2143" s="22"/>
      <c r="C2143" s="33"/>
      <c r="D2143" s="34"/>
      <c r="E2143" s="27"/>
      <c r="F2143" s="27"/>
      <c r="G2143" s="27"/>
      <c r="H2143" s="27"/>
      <c r="I2143" s="33"/>
      <c r="J2143" s="31"/>
      <c r="K2143" s="31"/>
      <c r="L2143" s="31"/>
      <c r="M2143" s="32"/>
      <c r="N2143" s="27"/>
    </row>
    <row r="2150" spans="1:14" s="29" customFormat="1" x14ac:dyDescent="0.35">
      <c r="A2150" s="22"/>
      <c r="B2150" s="22"/>
      <c r="C2150" s="33"/>
      <c r="D2150" s="34"/>
      <c r="E2150" s="27"/>
      <c r="F2150" s="27"/>
      <c r="G2150" s="27"/>
      <c r="H2150" s="27"/>
      <c r="I2150" s="33"/>
      <c r="J2150" s="31"/>
      <c r="K2150" s="31"/>
      <c r="L2150" s="31"/>
      <c r="M2150" s="32"/>
      <c r="N2150" s="27"/>
    </row>
    <row r="2151" spans="1:14" s="25" customFormat="1" x14ac:dyDescent="0.35">
      <c r="A2151" s="22"/>
      <c r="B2151" s="22"/>
      <c r="C2151" s="33"/>
      <c r="D2151" s="34"/>
      <c r="E2151" s="27"/>
      <c r="F2151" s="27"/>
      <c r="G2151" s="27"/>
      <c r="H2151" s="27"/>
      <c r="I2151" s="33"/>
      <c r="J2151" s="31"/>
      <c r="K2151" s="31"/>
      <c r="L2151" s="31"/>
      <c r="M2151" s="32"/>
      <c r="N2151" s="27"/>
    </row>
    <row r="2152" spans="1:14" s="25" customFormat="1" x14ac:dyDescent="0.35">
      <c r="A2152" s="22"/>
      <c r="B2152" s="22"/>
      <c r="C2152" s="33"/>
      <c r="D2152" s="34"/>
      <c r="E2152" s="27"/>
      <c r="F2152" s="27"/>
      <c r="G2152" s="27"/>
      <c r="H2152" s="27"/>
      <c r="I2152" s="33"/>
      <c r="J2152" s="31"/>
      <c r="K2152" s="31"/>
      <c r="L2152" s="31"/>
      <c r="M2152" s="32"/>
      <c r="N2152" s="27"/>
    </row>
    <row r="2153" spans="1:14" s="25" customFormat="1" x14ac:dyDescent="0.35">
      <c r="A2153" s="22"/>
      <c r="B2153" s="22"/>
      <c r="C2153" s="33"/>
      <c r="D2153" s="34"/>
      <c r="E2153" s="27"/>
      <c r="F2153" s="27"/>
      <c r="G2153" s="27"/>
      <c r="H2153" s="27"/>
      <c r="I2153" s="33"/>
      <c r="J2153" s="31"/>
      <c r="K2153" s="31"/>
      <c r="L2153" s="31"/>
      <c r="M2153" s="32"/>
      <c r="N2153" s="27"/>
    </row>
    <row r="2156" spans="1:14" s="25" customFormat="1" x14ac:dyDescent="0.35">
      <c r="A2156" s="22"/>
      <c r="B2156" s="22"/>
      <c r="C2156" s="33"/>
      <c r="D2156" s="34"/>
      <c r="E2156" s="27"/>
      <c r="F2156" s="27"/>
      <c r="G2156" s="27"/>
      <c r="H2156" s="27"/>
      <c r="I2156" s="33"/>
      <c r="J2156" s="31"/>
      <c r="K2156" s="31"/>
      <c r="L2156" s="31"/>
      <c r="M2156" s="32"/>
      <c r="N2156" s="27"/>
    </row>
    <row r="2158" spans="1:14" s="25" customFormat="1" x14ac:dyDescent="0.35">
      <c r="A2158" s="22"/>
      <c r="B2158" s="22"/>
      <c r="C2158" s="33"/>
      <c r="D2158" s="34"/>
      <c r="E2158" s="27"/>
      <c r="F2158" s="27"/>
      <c r="G2158" s="27"/>
      <c r="H2158" s="27"/>
      <c r="I2158" s="33"/>
      <c r="J2158" s="31"/>
      <c r="K2158" s="31"/>
      <c r="L2158" s="31"/>
      <c r="M2158" s="32"/>
      <c r="N2158" s="27"/>
    </row>
    <row r="2163" spans="1:14" s="25" customFormat="1" x14ac:dyDescent="0.35">
      <c r="A2163" s="22"/>
      <c r="B2163" s="22"/>
      <c r="C2163" s="33"/>
      <c r="D2163" s="34"/>
      <c r="E2163" s="27"/>
      <c r="F2163" s="27"/>
      <c r="G2163" s="27"/>
      <c r="H2163" s="27"/>
      <c r="I2163" s="33"/>
      <c r="J2163" s="31"/>
      <c r="K2163" s="31"/>
      <c r="L2163" s="31"/>
      <c r="M2163" s="32"/>
      <c r="N2163" s="27"/>
    </row>
    <row r="2164" spans="1:14" s="25" customFormat="1" x14ac:dyDescent="0.35">
      <c r="A2164" s="22"/>
      <c r="B2164" s="22"/>
      <c r="C2164" s="33"/>
      <c r="D2164" s="34"/>
      <c r="E2164" s="27"/>
      <c r="F2164" s="27"/>
      <c r="G2164" s="27"/>
      <c r="H2164" s="27"/>
      <c r="I2164" s="33"/>
      <c r="J2164" s="31"/>
      <c r="K2164" s="31"/>
      <c r="L2164" s="31"/>
      <c r="M2164" s="32"/>
      <c r="N2164" s="27"/>
    </row>
    <row r="2165" spans="1:14" s="25" customFormat="1" x14ac:dyDescent="0.35">
      <c r="A2165" s="22"/>
      <c r="B2165" s="22"/>
      <c r="C2165" s="33"/>
      <c r="D2165" s="34"/>
      <c r="E2165" s="27"/>
      <c r="F2165" s="27"/>
      <c r="G2165" s="27"/>
      <c r="H2165" s="27"/>
      <c r="I2165" s="33"/>
      <c r="J2165" s="31"/>
      <c r="K2165" s="31"/>
      <c r="L2165" s="31"/>
      <c r="M2165" s="32"/>
      <c r="N2165" s="27"/>
    </row>
    <row r="2166" spans="1:14" s="25" customFormat="1" x14ac:dyDescent="0.35">
      <c r="A2166" s="22"/>
      <c r="B2166" s="22"/>
      <c r="C2166" s="33"/>
      <c r="D2166" s="34"/>
      <c r="E2166" s="27"/>
      <c r="F2166" s="27"/>
      <c r="G2166" s="27"/>
      <c r="H2166" s="27"/>
      <c r="I2166" s="33"/>
      <c r="J2166" s="31"/>
      <c r="K2166" s="31"/>
      <c r="L2166" s="31"/>
      <c r="M2166" s="32"/>
      <c r="N2166" s="27"/>
    </row>
    <row r="2167" spans="1:14" s="25" customFormat="1" x14ac:dyDescent="0.35">
      <c r="A2167" s="22"/>
      <c r="B2167" s="22"/>
      <c r="C2167" s="33"/>
      <c r="D2167" s="34"/>
      <c r="E2167" s="27"/>
      <c r="F2167" s="27"/>
      <c r="G2167" s="27"/>
      <c r="H2167" s="27"/>
      <c r="I2167" s="33"/>
      <c r="J2167" s="31"/>
      <c r="K2167" s="31"/>
      <c r="L2167" s="31"/>
      <c r="M2167" s="32"/>
      <c r="N2167" s="27"/>
    </row>
    <row r="2170" spans="1:14" s="25" customFormat="1" x14ac:dyDescent="0.35">
      <c r="A2170" s="22"/>
      <c r="B2170" s="22"/>
      <c r="C2170" s="33"/>
      <c r="D2170" s="34"/>
      <c r="E2170" s="27"/>
      <c r="F2170" s="27"/>
      <c r="G2170" s="27"/>
      <c r="H2170" s="27"/>
      <c r="I2170" s="33"/>
      <c r="J2170" s="31"/>
      <c r="K2170" s="31"/>
      <c r="L2170" s="31"/>
      <c r="M2170" s="32"/>
      <c r="N2170" s="27"/>
    </row>
    <row r="2171" spans="1:14" s="25" customFormat="1" x14ac:dyDescent="0.35">
      <c r="A2171" s="22"/>
      <c r="B2171" s="22"/>
      <c r="C2171" s="33"/>
      <c r="D2171" s="34"/>
      <c r="E2171" s="27"/>
      <c r="F2171" s="27"/>
      <c r="G2171" s="27"/>
      <c r="H2171" s="27"/>
      <c r="I2171" s="33"/>
      <c r="J2171" s="31"/>
      <c r="K2171" s="31"/>
      <c r="L2171" s="31"/>
      <c r="M2171" s="32"/>
      <c r="N2171" s="27"/>
    </row>
    <row r="2172" spans="1:14" s="25" customFormat="1" x14ac:dyDescent="0.35">
      <c r="A2172" s="22"/>
      <c r="B2172" s="22"/>
      <c r="C2172" s="33"/>
      <c r="D2172" s="34"/>
      <c r="E2172" s="27"/>
      <c r="F2172" s="27"/>
      <c r="G2172" s="27"/>
      <c r="H2172" s="27"/>
      <c r="I2172" s="33"/>
      <c r="J2172" s="31"/>
      <c r="K2172" s="31"/>
      <c r="L2172" s="31"/>
      <c r="M2172" s="32"/>
      <c r="N2172" s="27"/>
    </row>
    <row r="2173" spans="1:14" s="25" customFormat="1" x14ac:dyDescent="0.35">
      <c r="A2173" s="22"/>
      <c r="B2173" s="22"/>
      <c r="C2173" s="33"/>
      <c r="D2173" s="34"/>
      <c r="E2173" s="27"/>
      <c r="F2173" s="27"/>
      <c r="G2173" s="27"/>
      <c r="H2173" s="27"/>
      <c r="I2173" s="33"/>
      <c r="J2173" s="31"/>
      <c r="K2173" s="31"/>
      <c r="L2173" s="31"/>
      <c r="M2173" s="32"/>
      <c r="N2173" s="27"/>
    </row>
    <row r="2181" spans="1:14" s="25" customFormat="1" x14ac:dyDescent="0.35">
      <c r="A2181" s="22"/>
      <c r="B2181" s="22"/>
      <c r="C2181" s="33"/>
      <c r="D2181" s="34"/>
      <c r="E2181" s="27"/>
      <c r="F2181" s="27"/>
      <c r="G2181" s="27"/>
      <c r="H2181" s="27"/>
      <c r="I2181" s="33"/>
      <c r="J2181" s="31"/>
      <c r="K2181" s="31"/>
      <c r="L2181" s="31"/>
      <c r="M2181" s="32"/>
      <c r="N2181" s="27"/>
    </row>
    <row r="2182" spans="1:14" s="25" customFormat="1" x14ac:dyDescent="0.35">
      <c r="A2182" s="22"/>
      <c r="B2182" s="22"/>
      <c r="C2182" s="33"/>
      <c r="D2182" s="34"/>
      <c r="E2182" s="27"/>
      <c r="F2182" s="27"/>
      <c r="G2182" s="27"/>
      <c r="H2182" s="27"/>
      <c r="I2182" s="33"/>
      <c r="J2182" s="31"/>
      <c r="K2182" s="31"/>
      <c r="L2182" s="31"/>
      <c r="M2182" s="32"/>
      <c r="N2182" s="27"/>
    </row>
    <row r="2185" spans="1:14" s="25" customFormat="1" x14ac:dyDescent="0.35">
      <c r="A2185" s="22"/>
      <c r="B2185" s="22"/>
      <c r="C2185" s="33"/>
      <c r="D2185" s="34"/>
      <c r="E2185" s="27"/>
      <c r="F2185" s="27"/>
      <c r="G2185" s="27"/>
      <c r="H2185" s="27"/>
      <c r="I2185" s="33"/>
      <c r="J2185" s="31"/>
      <c r="K2185" s="31"/>
      <c r="L2185" s="31"/>
      <c r="M2185" s="32"/>
      <c r="N2185" s="27"/>
    </row>
    <row r="2186" spans="1:14" s="25" customFormat="1" x14ac:dyDescent="0.35">
      <c r="A2186" s="22"/>
      <c r="B2186" s="22"/>
      <c r="C2186" s="33"/>
      <c r="D2186" s="34"/>
      <c r="E2186" s="27"/>
      <c r="F2186" s="27"/>
      <c r="G2186" s="27"/>
      <c r="H2186" s="27"/>
      <c r="I2186" s="33"/>
      <c r="J2186" s="31"/>
      <c r="K2186" s="31"/>
      <c r="L2186" s="31"/>
      <c r="M2186" s="32"/>
      <c r="N2186" s="27"/>
    </row>
    <row r="2191" spans="1:14" s="25" customFormat="1" x14ac:dyDescent="0.35">
      <c r="A2191" s="22"/>
      <c r="B2191" s="22"/>
      <c r="C2191" s="33"/>
      <c r="D2191" s="34"/>
      <c r="E2191" s="27"/>
      <c r="F2191" s="27"/>
      <c r="G2191" s="27"/>
      <c r="H2191" s="27"/>
      <c r="I2191" s="33"/>
      <c r="J2191" s="31"/>
      <c r="K2191" s="31"/>
      <c r="L2191" s="31"/>
      <c r="M2191" s="32"/>
      <c r="N2191" s="27"/>
    </row>
    <row r="2192" spans="1:14" s="25" customFormat="1" x14ac:dyDescent="0.35">
      <c r="A2192" s="22"/>
      <c r="B2192" s="22"/>
      <c r="C2192" s="33"/>
      <c r="D2192" s="34"/>
      <c r="E2192" s="27"/>
      <c r="F2192" s="27"/>
      <c r="G2192" s="27"/>
      <c r="H2192" s="27"/>
      <c r="I2192" s="33"/>
      <c r="J2192" s="31"/>
      <c r="K2192" s="31"/>
      <c r="L2192" s="31"/>
      <c r="M2192" s="32"/>
      <c r="N2192" s="27"/>
    </row>
    <row r="2193" spans="1:14" s="25" customFormat="1" x14ac:dyDescent="0.35">
      <c r="A2193" s="22"/>
      <c r="B2193" s="22"/>
      <c r="C2193" s="33"/>
      <c r="D2193" s="34"/>
      <c r="E2193" s="27"/>
      <c r="F2193" s="27"/>
      <c r="G2193" s="27"/>
      <c r="H2193" s="27"/>
      <c r="I2193" s="33"/>
      <c r="J2193" s="31"/>
      <c r="K2193" s="31"/>
      <c r="L2193" s="31"/>
      <c r="M2193" s="32"/>
      <c r="N2193" s="27"/>
    </row>
    <row r="2238" spans="1:14" s="34" customFormat="1" x14ac:dyDescent="0.35">
      <c r="A2238" s="22"/>
      <c r="B2238" s="22"/>
      <c r="C2238" s="33"/>
      <c r="E2238" s="27"/>
      <c r="F2238" s="27"/>
      <c r="G2238" s="27"/>
      <c r="H2238" s="27"/>
      <c r="I2238" s="33"/>
      <c r="J2238" s="31"/>
      <c r="K2238" s="31"/>
      <c r="L2238" s="31"/>
      <c r="M2238" s="32"/>
      <c r="N2238" s="27"/>
    </row>
    <row r="2241" spans="1:14" s="34" customFormat="1" x14ac:dyDescent="0.35">
      <c r="A2241" s="22"/>
      <c r="B2241" s="22"/>
      <c r="C2241" s="33"/>
      <c r="E2241" s="27"/>
      <c r="F2241" s="27"/>
      <c r="G2241" s="27"/>
      <c r="H2241" s="27"/>
      <c r="I2241" s="33"/>
      <c r="J2241" s="31"/>
      <c r="K2241" s="31"/>
      <c r="L2241" s="31"/>
      <c r="M2241" s="32"/>
      <c r="N2241" s="27"/>
    </row>
    <row r="2261" spans="1:14" s="28" customFormat="1" x14ac:dyDescent="0.35">
      <c r="A2261" s="22"/>
      <c r="B2261" s="22"/>
      <c r="C2261" s="33"/>
      <c r="D2261" s="34"/>
      <c r="E2261" s="27"/>
      <c r="F2261" s="27"/>
      <c r="G2261" s="27"/>
      <c r="H2261" s="27"/>
      <c r="I2261" s="33"/>
      <c r="J2261" s="31"/>
      <c r="K2261" s="31"/>
      <c r="L2261" s="31"/>
      <c r="M2261" s="32"/>
      <c r="N2261" s="27"/>
    </row>
  </sheetData>
  <sheetProtection formatCells="0" formatColumns="0" formatRows="0" insertColumns="0" insertRows="0" insertHyperlinks="0" sort="0" autoFilter="0" pivotTables="0"/>
  <dataConsolidate/>
  <conditionalFormatting sqref="B1:B1048576">
    <cfRule type="cellIs" dxfId="3" priority="27" operator="equal">
      <formula>"si"</formula>
    </cfRule>
    <cfRule type="cellIs" dxfId="2" priority="28" operator="equal">
      <formula>"no"</formula>
    </cfRule>
  </conditionalFormatting>
  <conditionalFormatting sqref="M1:M24">
    <cfRule type="cellIs" dxfId="1" priority="7" operator="between">
      <formula>44197</formula>
      <formula>44227</formula>
    </cfRule>
  </conditionalFormatting>
  <conditionalFormatting sqref="N2:N24">
    <cfRule type="cellIs" dxfId="0" priority="43" operator="equal">
      <formula>"ANULADO"</formula>
    </cfRule>
  </conditionalFormatting>
  <dataValidations count="2">
    <dataValidation type="list" allowBlank="1" showInputMessage="1" showErrorMessage="1" sqref="D1" xr:uid="{4CA29BE8-A752-4CEA-A191-2404A3A005A0}">
      <formula1>"GERENCIA DE INFRAESTRUCTURA Y OPERACIONES TI"</formula1>
    </dataValidation>
    <dataValidation type="list" allowBlank="1" showInputMessage="1" showErrorMessage="1" sqref="J15 J17:J24 J2:J13" xr:uid="{DA22EAB7-2876-4C40-B0FA-9A015A0EBA8A}">
      <formula1>NB</formula1>
    </dataValidation>
  </dataValidations>
  <printOptions horizontalCentered="1"/>
  <pageMargins left="0.25" right="0.25" top="0.75" bottom="0.75" header="0.3" footer="0.3"/>
  <pageSetup scale="10"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3669320B1BD348B454740AEDEA5D4D" ma:contentTypeVersion="2" ma:contentTypeDescription="Crear nuevo documento." ma:contentTypeScope="" ma:versionID="40cc080e3c8fae8e54a3cefd0e546ef6">
  <xsd:schema xmlns:xsd="http://www.w3.org/2001/XMLSchema" xmlns:xs="http://www.w3.org/2001/XMLSchema" xmlns:p="http://schemas.microsoft.com/office/2006/metadata/properties" xmlns:ns2="23669b14-07ac-4016-8bf3-886a7517ff91" xmlns:ns3="31f66656-7ebe-412e-89f3-865ca9452852" targetNamespace="http://schemas.microsoft.com/office/2006/metadata/properties" ma:root="true" ma:fieldsID="8a92a0a2d93ab5814b8b9f98c3b52caa" ns2:_="" ns3:_="">
    <xsd:import namespace="23669b14-07ac-4016-8bf3-886a7517ff91"/>
    <xsd:import namespace="31f66656-7ebe-412e-89f3-865ca9452852"/>
    <xsd:element name="properties">
      <xsd:complexType>
        <xsd:sequence>
          <xsd:element name="documentManagement">
            <xsd:complexType>
              <xsd:all>
                <xsd:element ref="ns2:Form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69b14-07ac-4016-8bf3-886a7517ff91" elementFormDefault="qualified">
    <xsd:import namespace="http://schemas.microsoft.com/office/2006/documentManagement/types"/>
    <xsd:import namespace="http://schemas.microsoft.com/office/infopath/2007/PartnerControls"/>
    <xsd:element name="Formato" ma:index="8" nillable="true" ma:displayName="Formato" ma:internalName="Forma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ato xmlns="23669b14-07ac-4016-8bf3-886a7517ff91">Excel</Formato>
  </documentManagement>
</p:properties>
</file>

<file path=customXml/itemProps1.xml><?xml version="1.0" encoding="utf-8"?>
<ds:datastoreItem xmlns:ds="http://schemas.openxmlformats.org/officeDocument/2006/customXml" ds:itemID="{8E5AFA3D-C345-4AA6-AA80-3AAB7382F96E}"/>
</file>

<file path=customXml/itemProps2.xml><?xml version="1.0" encoding="utf-8"?>
<ds:datastoreItem xmlns:ds="http://schemas.openxmlformats.org/officeDocument/2006/customXml" ds:itemID="{97B6C9E8-4043-4F7A-8689-C627E7BE95C0}"/>
</file>

<file path=customXml/itemProps3.xml><?xml version="1.0" encoding="utf-8"?>
<ds:datastoreItem xmlns:ds="http://schemas.openxmlformats.org/officeDocument/2006/customXml" ds:itemID="{28ABE1BB-0F02-491C-93E3-67A6DB3C55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vt:lpstr>
      <vt:lpstr>CONTRATOS!Área_de_impresión</vt:lpstr>
      <vt:lpstr>CONTRATOS!Títulos_a_imprimir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Contratos enero 2026</dc:title>
  <dc:creator>John Fredy Leon Hernandez</dc:creator>
  <cp:lastModifiedBy>John Fredy Leon Hernandez</cp:lastModifiedBy>
  <dcterms:created xsi:type="dcterms:W3CDTF">2026-02-11T03:38:25Z</dcterms:created>
  <dcterms:modified xsi:type="dcterms:W3CDTF">2026-02-13T01:33:27Z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0x010100773669320B1BD348B454740AEDEA5D4D</vt:lpwstr>
  </property>
</Properties>
</file>